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AMPOLIO 2024\"/>
    </mc:Choice>
  </mc:AlternateContent>
  <bookViews>
    <workbookView xWindow="-105" yWindow="-105" windowWidth="23250" windowHeight="12450" tabRatio="847"/>
  </bookViews>
  <sheets>
    <sheet name="CV POLIO2024_PROCEDENCIA" sheetId="16" r:id="rId1"/>
    <sheet name="CV POLIO2024_RESIDENCIA" sheetId="5" r:id="rId2"/>
    <sheet name="RANKING" sheetId="9" r:id="rId3"/>
  </sheets>
  <definedNames>
    <definedName name="_xlnm._FilterDatabase" localSheetId="0" hidden="1">'CV POLIO2024_PROCEDENCIA'!$A$22:$Q$22</definedName>
    <definedName name="_xlnm._FilterDatabase" localSheetId="1" hidden="1">'CV POLIO2024_RESIDENCIA'!$A$22:$Q$100</definedName>
    <definedName name="_xlnm._FilterDatabase" localSheetId="2" hidden="1">RANKING!$C$22:$K$22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<sst xmlns="http://schemas.openxmlformats.org/spreadsheetml/2006/main" count="738" uniqueCount="262">
  <si>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</si>
  <si>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</si>
  <si>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</si>
  <si>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</si>
  <si>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</si>
  <si>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</si>
  <si>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</si>
  <si>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</si>
  <si>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</si>
  <si>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</si>
  <si>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</si>
  <si>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</si>
  <si>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</si>
  <si>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</si>
  <si>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</si>
  <si>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</si>
  <si>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</si>
  <si>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</si>
  <si>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</si>
  <si>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</si>
  <si>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</si>
  <si>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</si>
  <si>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</si>
  <si>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</si>
  <si>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</si>
  <si>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</si>
  <si>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</si>
  <si>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</si>
  <si>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</si>
  <si>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</si>
  <si>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</si>
  <si>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</si>
  <si>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</si>
  <si>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</si>
  <si>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</si>
  <si>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</si>
  <si>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</si>
  <si>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</si>
  <si>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</si>
  <si>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</si>
  <si>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</si>
  <si>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</si>
  <si>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</si>
  <si>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</si>
  <si>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</si>
  <si>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</si>
  <si>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</si>
  <si>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</si>
  <si>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</si>
  <si>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</si>
  <si>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</si>
  <si>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</si>
  <si>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</si>
  <si>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</si>
  <si>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</si>
  <si>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</si>
  <si>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</si>
  <si>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</si>
  <si>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</si>
  <si>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</si>
  <si>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</si>
  <si>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</si>
  <si>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</si>
  <si>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</si>
  <si>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</si>
  <si>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</si>
  <si>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</si>
  <si>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</si>
  <si>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</si>
  <si>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</si>
  <si>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</si>
  <si>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</si>
  <si>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</si>
  <si>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</si>
  <si>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</si>
  <si>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</si>
  <si>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</si>
  <si>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</si>
  <si>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Total Geral</t>
  </si>
  <si>
    <t>MUNICÍPIO</t>
  </si>
  <si>
    <t>DOSES APLICADAS</t>
  </si>
  <si>
    <t>COBERTURA VACINAL</t>
  </si>
  <si>
    <t>POPULAÇÃO</t>
  </si>
  <si>
    <t>COBERTURA TOTAL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</si>
  <si>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</si>
  <si>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</si>
  <si>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</si>
  <si>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</si>
  <si>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</si>
  <si>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</si>
  <si>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</si>
  <si>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</si>
  <si>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</si>
  <si>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</si>
  <si>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</si>
  <si>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</si>
  <si>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</si>
  <si>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</si>
  <si>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</si>
  <si>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</si>
  <si>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</si>
  <si>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</si>
  <si>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</si>
  <si>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</si>
  <si>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</si>
  <si>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</si>
  <si>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</si>
  <si>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</si>
  <si>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</si>
  <si>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</si>
  <si>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</si>
  <si>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</si>
  <si>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</si>
  <si>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</si>
  <si>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</si>
  <si>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</si>
  <si>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</si>
  <si>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</si>
  <si>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</si>
  <si>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</si>
  <si>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</si>
  <si>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</si>
  <si>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</si>
  <si>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</si>
  <si>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</si>
  <si>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</si>
  <si>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</si>
  <si>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</si>
  <si>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</si>
  <si>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</si>
  <si>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</si>
  <si>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</si>
  <si>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</si>
  <si>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</si>
  <si>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</si>
  <si>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</si>
  <si>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</si>
  <si>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</si>
  <si>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</si>
  <si>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</si>
  <si>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</si>
  <si>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</si>
  <si>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</si>
  <si>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</si>
  <si>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</si>
  <si>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</si>
  <si>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</si>
  <si>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</si>
  <si>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</si>
  <si>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</si>
  <si>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</si>
  <si>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</si>
  <si>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</si>
  <si>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</si>
  <si>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</si>
  <si>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</si>
  <si>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</si>
  <si>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</si>
  <si>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</si>
  <si>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</si>
  <si>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</si>
  <si>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</si>
  <si>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</si>
  <si>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POLIO</t>
  </si>
  <si>
    <t>MUNICÍPIO PROCEDENCIA</t>
  </si>
  <si>
    <t>MUNICÍPIO RESIDENCIA</t>
  </si>
  <si>
    <t>Metropolitana</t>
  </si>
  <si>
    <t>Norte</t>
  </si>
  <si>
    <t>Central</t>
  </si>
  <si>
    <t>Sul</t>
  </si>
  <si>
    <t>REGIONAL</t>
  </si>
  <si>
    <t>1 ANO</t>
  </si>
  <si>
    <t>2 ANOS</t>
  </si>
  <si>
    <t>3 ANOS</t>
  </si>
  <si>
    <t>4 ANOS</t>
  </si>
  <si>
    <t>Espírito Santo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</si>
  <si>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</si>
  <si>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</si>
  <si>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</si>
  <si>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</si>
  <si>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</si>
  <si>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</si>
  <si>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</si>
  <si>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</si>
  <si>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</si>
  <si>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</si>
  <si>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</si>
  <si>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</si>
  <si>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</si>
  <si>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</si>
  <si>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</si>
  <si>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</si>
  <si>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</si>
  <si>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</si>
  <si>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</si>
  <si>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</si>
  <si>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</si>
  <si>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</si>
  <si>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</si>
  <si>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</si>
  <si>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</si>
  <si>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</si>
  <si>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</si>
  <si>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</si>
  <si>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</si>
  <si>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</si>
  <si>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</si>
  <si>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</si>
  <si>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</si>
  <si>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</si>
  <si>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</si>
  <si>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</si>
  <si>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</si>
  <si>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</si>
  <si>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</si>
  <si>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</si>
  <si>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</si>
  <si>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</si>
  <si>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</si>
  <si>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</si>
  <si>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</si>
  <si>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</si>
  <si>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</si>
  <si>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</si>
  <si>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</si>
  <si>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</si>
  <si>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</si>
  <si>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</si>
  <si>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</si>
  <si>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</si>
  <si>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</si>
  <si>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</si>
  <si>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</si>
  <si>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</si>
  <si>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</si>
  <si>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</si>
  <si>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</si>
  <si>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</si>
  <si>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</si>
  <si>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</si>
  <si>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</si>
  <si>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</si>
  <si>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</si>
  <si>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</si>
  <si>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</si>
  <si>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</si>
  <si>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</si>
  <si>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</si>
  <si>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</si>
  <si>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</si>
  <si>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</si>
  <si>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</si>
  <si>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</si>
  <si>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</si>
  <si>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</si>
  <si>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Cobertura Calculada por município de procedência da vacinação.</t>
  </si>
  <si>
    <t>Cobertura Calculada por município de residência da vacinação.</t>
  </si>
  <si>
    <r>
      <rPr>
        <b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</si>
  <si>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t>*</t>
    </r>
    <r>
      <rPr>
        <sz val="9"/>
        <color theme="1"/>
        <rFont val="Calibri"/>
        <family val="2"/>
        <scheme val="minor"/>
      </rPr>
      <t>População de crianças de 1 ano extraída do MS/SVS/DASIS - SINASC/DASIS/SVS/MS 2023 (hoje preliminares) .
Última Atualização em: 10/05/2024. Disponível em: http://tabnet.saude.es.gov.br/cgi/tabcgi.exe?tabnet/sinasc/sinasc2006/sinasc2006.def</t>
    </r>
  </si>
  <si>
    <r>
      <rPr>
        <b/>
        <sz val="9"/>
        <color theme="1"/>
        <rFont val="Calibri"/>
        <family val="2"/>
        <scheme val="minor"/>
      </rP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</si>
  <si>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>**</t>
    </r>
    <r>
      <rPr>
        <sz val="9"/>
        <color theme="1"/>
        <rFont val="Calibri"/>
        <family val="2"/>
        <scheme val="minor"/>
      </rPr>
      <t>População de crianças de 2 anos, 3 anos e 4 anos - IBGE 2022</t>
    </r>
  </si>
  <si>
    <r>
      <t xml:space="preserve"> Fonte: </t>
    </r>
    <r>
      <rPr>
        <sz val="9"/>
        <rFont val="Calibri"/>
        <family val="2"/>
        <scheme val="minor"/>
      </rPr>
      <t>Vacina e Confia, em 03 de Junho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</si>
</sst>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ECFF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81DEFF"/>
        <bgColor theme="4" tint="0.79998168889431442"/>
      </patternFill>
    </fill>
    <fill>
      <patternFill patternType="solid">
        <fgColor rgb="FF81DEFF"/>
        <bgColor indexed="64"/>
      </patternFill>
    </fill>
    <fill>
      <patternFill patternType="solid">
        <fgColor rgb="FF8DB4E3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A3"/>
        <bgColor theme="4" tint="0.79998168889431442"/>
      </patternFill>
    </fill>
    <fill>
      <patternFill patternType="solid">
        <fgColor rgb="FFFFFFA3"/>
        <bgColor indexed="64"/>
      </patternFill>
    </fill>
    <fill>
      <patternFill patternType="solid">
        <fgColor rgb="FF8DB4E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</cellStyleXfs>
  <cellXfs count="47">
    <xf numFmtId="0" fontId="0" fillId="0" borderId="0" xfId="0"/>
    <xf numFmtId="9" fontId="0" fillId="0" borderId="0" xfId="1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8" fillId="6" borderId="1" xfId="3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/>
    </xf>
    <xf numFmtId="1" fontId="9" fillId="3" borderId="1" xfId="3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1" fontId="9" fillId="7" borderId="1" xfId="3" applyNumberFormat="1" applyFont="1" applyFill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10" fontId="10" fillId="12" borderId="1" xfId="1" applyNumberFormat="1" applyFont="1" applyFill="1" applyBorder="1" applyAlignment="1">
      <alignment horizontal="center" vertical="center"/>
    </xf>
    <xf numFmtId="10" fontId="10" fillId="9" borderId="1" xfId="1" applyNumberFormat="1" applyFont="1" applyFill="1" applyBorder="1" applyAlignment="1">
      <alignment horizontal="center" vertical="center"/>
    </xf>
    <xf numFmtId="10" fontId="11" fillId="4" borderId="1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" fontId="11" fillId="14" borderId="1" xfId="0" applyNumberFormat="1" applyFont="1" applyFill="1" applyBorder="1" applyAlignment="1">
      <alignment horizontal="center" vertical="center"/>
    </xf>
    <xf numFmtId="10" fontId="11" fillId="12" borderId="1" xfId="1" applyNumberFormat="1" applyFont="1" applyFill="1" applyBorder="1" applyAlignment="1">
      <alignment horizontal="center" vertical="center"/>
    </xf>
    <xf numFmtId="1" fontId="11" fillId="19" borderId="1" xfId="0" applyNumberFormat="1" applyFont="1" applyFill="1" applyBorder="1" applyAlignment="1">
      <alignment horizontal="center" vertical="center"/>
    </xf>
    <xf numFmtId="10" fontId="11" fillId="9" borderId="1" xfId="1" applyNumberFormat="1" applyFont="1" applyFill="1" applyBorder="1" applyAlignment="1">
      <alignment horizontal="center" vertical="center"/>
    </xf>
    <xf numFmtId="1" fontId="11" fillId="18" borderId="1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10" fontId="10" fillId="0" borderId="1" xfId="1" applyNumberFormat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</cellXfs>
  <cellStyles count="14">
    <cellStyle name="Hyperlink" xfId="6"/>
    <cellStyle name="Normal" xfId="0" builtinId="0"/>
    <cellStyle name="Normal 2" xfId="3"/>
    <cellStyle name="Normal 2 2" xfId="4"/>
    <cellStyle name="Normal 2 3" xfId="8"/>
    <cellStyle name="Normal 3" xfId="5"/>
    <cellStyle name="Normal 3 2" xfId="12"/>
    <cellStyle name="Normal 4" xfId="13"/>
    <cellStyle name="Normal 5" xfId="11"/>
    <cellStyle name="Porcentagem" xfId="1" builtinId="5"/>
    <cellStyle name="Vírgula 2" xfId="7"/>
    <cellStyle name="Vírgula 2 2" xfId="10"/>
    <cellStyle name="Vírgula 2 3" xfId="9"/>
    <cellStyle name="Vírgula 4" xfId="2"/>
  </cellStyles>
  <dxfs count="0"/>
  <tableStyles count="0" defaultTableStyle="TableStyleMedium9" defaultPivotStyle="PivotStyleLight16"/>
  <colors>
    <mruColors>
      <color rgb="FFEAE5EF"/>
      <color rgb="FFFF00FF"/>
      <color rgb="FFF282FE"/>
      <color rgb="FFD89FD9"/>
      <color rgb="FFCC99FF"/>
      <color rgb="FF72A2DC"/>
      <color rgb="FF00FF99"/>
      <color rgb="FFCCECFF"/>
      <color rgb="FF81DEFF"/>
      <color rgb="FF8D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59704641350212"/>
          <c:y val="3.772290300015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POLIO2024_PROCEDENCIA'!$B$110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08-45C4-9B61-CDD62D552A9C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08-45C4-9B61-CDD62D552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POLIO2024_PROCEDENCIA'!$C$110:$G$110</c:f>
              <c:numCache>
                <c:formatCode>0.00%</c:formatCode>
                <c:ptCount val="5"/>
                <c:pt idx="0">
                  <c:v>4.5992560027054444E-2</c:v>
                </c:pt>
                <c:pt idx="1">
                  <c:v>3.0534351145038167E-2</c:v>
                </c:pt>
                <c:pt idx="2">
                  <c:v>2.333392257380237E-2</c:v>
                </c:pt>
                <c:pt idx="3">
                  <c:v>2.791746141841512E-2</c:v>
                </c:pt>
                <c:pt idx="4">
                  <c:v>3.2092819614711034E-2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8-45C4-9B61-CDD62D552A9C}"/>
            </c:ext>
          </c:extLst>
        </c:ser>
        <c:ser>
          <c:idx val="1"/>
          <c:order val="1"/>
          <c:tx>
            <c:strRef>
              <c:f>'CV POLIO2024_PROCEDENCIA'!$B$111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POLIO2024_PROCEDENCIA'!$C$111:$G$111</c:f>
              <c:numCache>
                <c:formatCode>0.00%</c:formatCode>
                <c:ptCount val="5"/>
                <c:pt idx="0">
                  <c:v>6.3575791227096057E-2</c:v>
                </c:pt>
                <c:pt idx="1">
                  <c:v>4.8442390818303774E-2</c:v>
                </c:pt>
                <c:pt idx="2">
                  <c:v>4.5604560456045606E-2</c:v>
                </c:pt>
                <c:pt idx="3">
                  <c:v>5.7975236707938818E-2</c:v>
                </c:pt>
                <c:pt idx="4">
                  <c:v>5.4110188019239176E-2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8-45C4-9B61-CDD62D552A9C}"/>
            </c:ext>
          </c:extLst>
        </c:ser>
        <c:ser>
          <c:idx val="2"/>
          <c:order val="2"/>
          <c:tx>
            <c:strRef>
              <c:f>'CV POLIO2024_PROCEDENCIA'!$B$112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POLIO2024_PROCEDENCIA'!$C$112:$G$112</c:f>
              <c:numCache>
                <c:formatCode>0.00%</c:formatCode>
                <c:ptCount val="5"/>
                <c:pt idx="0">
                  <c:v>5.4231501542905916E-2</c:v>
                </c:pt>
                <c:pt idx="1">
                  <c:v>3.9324444444444447E-2</c:v>
                </c:pt>
                <c:pt idx="2">
                  <c:v>3.6094276094276095E-2</c:v>
                </c:pt>
                <c:pt idx="3">
                  <c:v>4.2388316720203996E-2</c:v>
                </c:pt>
                <c:pt idx="4">
                  <c:v>4.3128186084197023E-2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08-45C4-9B61-CDD62D552A9C}"/>
            </c:ext>
          </c:extLst>
        </c:ser>
        <c:ser>
          <c:idx val="3"/>
          <c:order val="3"/>
          <c:tx>
            <c:strRef>
              <c:f>'CV POLIO2024_PROCEDENCIA'!$B$113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POLIO2024_PROCEDENCIA'!$C$113:$G$113</c:f>
              <c:numCache>
                <c:formatCode>0.00%</c:formatCode>
                <c:ptCount val="5"/>
                <c:pt idx="0">
                  <c:v>5.5911473500291207E-2</c:v>
                </c:pt>
                <c:pt idx="1">
                  <c:v>3.8762489466714817E-2</c:v>
                </c:pt>
                <c:pt idx="2">
                  <c:v>4.0995094604064468E-2</c:v>
                </c:pt>
                <c:pt idx="3">
                  <c:v>4.3968692449355432E-2</c:v>
                </c:pt>
                <c:pt idx="4">
                  <c:v>4.4959287680862284E-2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08-45C4-9B61-CDD62D552A9C}"/>
            </c:ext>
          </c:extLst>
        </c:ser>
        <c:ser>
          <c:idx val="4"/>
          <c:order val="4"/>
          <c:tx>
            <c:strRef>
              <c:f>'CV POLIO2024_PROCEDENCIA'!$B$114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POLIO2024_PROCEDENCIA'!$C$109:$G$109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POLIO2024_PROCEDENCIA'!$C$114:$G$114</c:f>
              <c:numCache>
                <c:formatCode>0.00%</c:formatCode>
                <c:ptCount val="5"/>
                <c:pt idx="0">
                  <c:v>5.4864372663663376E-2</c:v>
                </c:pt>
                <c:pt idx="1">
                  <c:v>3.9491807659889397E-2</c:v>
                </c:pt>
                <c:pt idx="2">
                  <c:v>3.6750024710882671E-2</c:v>
                </c:pt>
                <c:pt idx="3">
                  <c:v>4.3111982452394358E-2</c:v>
                </c:pt>
                <c:pt idx="4">
                  <c:v>4.3679463801685477E-2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08-45C4-9B61-CDD62D552A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1780880"/>
        <c:axId val="111780336"/>
      </c:barChart>
      <c:catAx>
        <c:axId val="1117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780336"/>
        <c:crosses val="autoZero"/>
        <c:auto val="1"/>
        <c:lblAlgn val="ctr"/>
        <c:lblOffset val="100"/>
        <c:noMultiLvlLbl val="0"/>
      </c:catAx>
      <c:valAx>
        <c:axId val="111780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7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VACINAL CAMPANHA POLIO 2024</a:t>
            </a:r>
          </a:p>
          <a:p>
            <a:pPr>
              <a:defRPr/>
            </a:pPr>
            <a:r>
              <a:rPr lang="en-US"/>
              <a:t>ESPÍRITO SANTO</a:t>
            </a:r>
          </a:p>
          <a:p>
            <a:pPr>
              <a:defRPr/>
            </a:pPr>
            <a:r>
              <a:rPr lang="en-US" sz="1400" b="0"/>
              <a:t>DADOS REFERENTES ÀS DOSES APLICADAS NO PERÍODO DE 27/05/2024 A  02/06/2024</a:t>
            </a:r>
          </a:p>
        </c:rich>
      </c:tx>
      <c:layout>
        <c:manualLayout>
          <c:xMode val="edge"/>
          <c:yMode val="edge"/>
          <c:x val="0.19377325981394805"/>
          <c:y val="2.9871010742685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POLIO2024_RESIDENCIA'!$B$110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69-4EFF-8ED5-4069A022640D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POLIO2024_RESIDENCIA'!$C$110:$G$110</c:f>
              <c:numCache>
                <c:formatCode>0.00%</c:formatCode>
                <c:ptCount val="5"/>
                <c:pt idx="0">
                  <c:v>4.700710179235712E-2</c:v>
                </c:pt>
                <c:pt idx="1">
                  <c:v>3.162486368593239E-2</c:v>
                </c:pt>
                <c:pt idx="2">
                  <c:v>2.3510694714512993E-2</c:v>
                </c:pt>
                <c:pt idx="3">
                  <c:v>2.8437662562857638E-2</c:v>
                </c:pt>
                <c:pt idx="4">
                  <c:v>3.2793345008756566E-2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ser>
          <c:idx val="1"/>
          <c:order val="1"/>
          <c:tx>
            <c:strRef>
              <c:f>'CV POLIO2024_RESIDENCIA'!$B$111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POLIO2024_RESIDENCIA'!$C$111:$G$111</c:f>
              <c:numCache>
                <c:formatCode>0.00%</c:formatCode>
                <c:ptCount val="5"/>
                <c:pt idx="0">
                  <c:v>6.3436979455857856E-2</c:v>
                </c:pt>
                <c:pt idx="1">
                  <c:v>4.6951855716202119E-2</c:v>
                </c:pt>
                <c:pt idx="2">
                  <c:v>4.6204620462046202E-2</c:v>
                </c:pt>
                <c:pt idx="3">
                  <c:v>5.7246904588492353E-2</c:v>
                </c:pt>
                <c:pt idx="4">
                  <c:v>5.3672933974639264E-2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9-4EFF-8ED5-4069A022640D}"/>
            </c:ext>
          </c:extLst>
        </c:ser>
        <c:ser>
          <c:idx val="2"/>
          <c:order val="2"/>
          <c:tx>
            <c:strRef>
              <c:f>'CV POLIO2024_RESIDENCIA'!$B$112</c:f>
              <c:strCache>
                <c:ptCount val="1"/>
                <c:pt idx="0">
                  <c:v>Metropolitana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POLIO2024_RESIDENCIA'!$C$112:$G$112</c:f>
              <c:numCache>
                <c:formatCode>0.00%</c:formatCode>
                <c:ptCount val="5"/>
                <c:pt idx="0">
                  <c:v>5.3706256975904407E-2</c:v>
                </c:pt>
                <c:pt idx="1">
                  <c:v>3.9075555555555558E-2</c:v>
                </c:pt>
                <c:pt idx="2">
                  <c:v>3.5622895622895626E-2</c:v>
                </c:pt>
                <c:pt idx="3">
                  <c:v>4.1792231016326127E-2</c:v>
                </c:pt>
                <c:pt idx="4">
                  <c:v>4.2663988386617599E-2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9-4EFF-8ED5-4069A022640D}"/>
            </c:ext>
          </c:extLst>
        </c:ser>
        <c:ser>
          <c:idx val="3"/>
          <c:order val="3"/>
          <c:tx>
            <c:strRef>
              <c:f>'CV POLIO2024_RESIDENCIA'!$B$113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POLIO2024_RESIDENCIA'!$C$113:$G$113</c:f>
              <c:numCache>
                <c:formatCode>0.00%</c:formatCode>
                <c:ptCount val="5"/>
                <c:pt idx="0">
                  <c:v>5.5212580081537566E-2</c:v>
                </c:pt>
                <c:pt idx="1">
                  <c:v>3.7317924641868304E-2</c:v>
                </c:pt>
                <c:pt idx="2">
                  <c:v>3.7958420929689325E-2</c:v>
                </c:pt>
                <c:pt idx="3">
                  <c:v>4.2011970534069978E-2</c:v>
                </c:pt>
                <c:pt idx="4">
                  <c:v>4.3172631948919217E-2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9-4EFF-8ED5-4069A022640D}"/>
            </c:ext>
          </c:extLst>
        </c:ser>
        <c:ser>
          <c:idx val="4"/>
          <c:order val="4"/>
          <c:tx>
            <c:strRef>
              <c:f>'CV POLIO2024_RESIDENCIA'!$B$114</c:f>
              <c:strCache>
                <c:ptCount val="1"/>
                <c:pt idx="0">
                  <c:v>Espírito Santo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'CV POLIO2024_RESIDENCIA'!$C$109:$G$109</c:f>
              <c:strCache>
                <c:ptCount val="5"/>
                <c:pt idx="0">
                  <c:v>1 ANO</c:v>
                </c:pt>
                <c:pt idx="1">
                  <c:v>2 ANOS</c:v>
                </c:pt>
                <c:pt idx="2">
                  <c:v>3 ANOS</c:v>
                </c:pt>
                <c:pt idx="3">
                  <c:v>4 ANOS</c:v>
                </c:pt>
                <c:pt idx="4">
                  <c:v>COBERTURA TOTAL</c:v>
                </c:pt>
              </c:strCache>
            </c:strRef>
          </c:cat>
          <c:val>
            <c:numRef>
              <c:f>'CV POLIO2024_RESIDENCIA'!$C$114:$G$114</c:f>
              <c:numCache>
                <c:formatCode>0.00%</c:formatCode>
                <c:ptCount val="5"/>
                <c:pt idx="0">
                  <c:v>5.4538483657624842E-2</c:v>
                </c:pt>
                <c:pt idx="1">
                  <c:v>3.9018974980983903E-2</c:v>
                </c:pt>
                <c:pt idx="2">
                  <c:v>3.6058119996046259E-2</c:v>
                </c:pt>
                <c:pt idx="3">
                  <c:v>4.2393772929324301E-2</c:v>
                </c:pt>
                <c:pt idx="4">
                  <c:v>4.3127494948499337E-2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9-4EFF-8ED5-4069A0226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27399168"/>
        <c:axId val="2127399712"/>
      </c:barChart>
      <c:catAx>
        <c:axId val="21273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7399712"/>
        <c:crosses val="autoZero"/>
        <c:auto val="1"/>
        <c:lblAlgn val="ctr"/>
        <c:lblOffset val="100"/>
        <c:noMultiLvlLbl val="0"/>
      </c:catAx>
      <c:valAx>
        <c:axId val="2127399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739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12700" cap="flat" cmpd="sng" algn="ctr">
      <a:solidFill>
        <a:srgbClr val="72A2DC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RANKING</a:t>
            </a:r>
            <a:r>
              <a:rPr lang="en-US" sz="1600" b="1" u="none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</a:t>
            </a:r>
            <a:r>
              <a:rPr lang="en-US" sz="1600" b="1" u="none">
                <a:solidFill>
                  <a:schemeClr val="tx1">
                    <a:lumMod val="95000"/>
                    <a:lumOff val="5000"/>
                  </a:schemeClr>
                </a:solidFill>
              </a:rPr>
              <a:t>COBERTURA VACINAL POLIO POR MUNICÍPIO DE RESIDENCIA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RANKING!$K$22</c:f>
              <c:strCache>
                <c:ptCount val="1"/>
                <c:pt idx="0">
                  <c:v>% COBERTURA VACINAL POLIO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00FF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RANKING!$I$23:$I$100</c:f>
              <c:strCache>
                <c:ptCount val="78"/>
                <c:pt idx="0">
                  <c:v>PANCAS</c:v>
                </c:pt>
                <c:pt idx="1">
                  <c:v>ALFREDO CHAVES</c:v>
                </c:pt>
                <c:pt idx="2">
                  <c:v>MUQUI</c:v>
                </c:pt>
                <c:pt idx="3">
                  <c:v>AFONSO CLAUDIO</c:v>
                </c:pt>
                <c:pt idx="4">
                  <c:v>RIO BANANAL</c:v>
                </c:pt>
                <c:pt idx="5">
                  <c:v>CONCEICAO DO CASTELO</c:v>
                </c:pt>
                <c:pt idx="6">
                  <c:v>SOORETAMA</c:v>
                </c:pt>
                <c:pt idx="7">
                  <c:v>MARILANDIA</c:v>
                </c:pt>
                <c:pt idx="8">
                  <c:v>BOM JESUS DO NORTE</c:v>
                </c:pt>
                <c:pt idx="9">
                  <c:v>PONTO BELO</c:v>
                </c:pt>
                <c:pt idx="10">
                  <c:v>LARANJA DA TERRA</c:v>
                </c:pt>
                <c:pt idx="11">
                  <c:v>APIACA</c:v>
                </c:pt>
                <c:pt idx="12">
                  <c:v>SAO ROQUE DO CANAA</c:v>
                </c:pt>
                <c:pt idx="13">
                  <c:v>VILA PAVAO</c:v>
                </c:pt>
                <c:pt idx="14">
                  <c:v>IUNA</c:v>
                </c:pt>
                <c:pt idx="15">
                  <c:v>VENDA NOVA DO IMIGRANTE</c:v>
                </c:pt>
                <c:pt idx="16">
                  <c:v>GOVERNADOR LINDENBERG</c:v>
                </c:pt>
                <c:pt idx="17">
                  <c:v>JOAO NEIVA</c:v>
                </c:pt>
                <c:pt idx="18">
                  <c:v>CASTELO</c:v>
                </c:pt>
                <c:pt idx="19">
                  <c:v>BOA ESPERANCA</c:v>
                </c:pt>
                <c:pt idx="20">
                  <c:v>IBIRACU</c:v>
                </c:pt>
                <c:pt idx="21">
                  <c:v>JERONIMO MONTEIRO</c:v>
                </c:pt>
                <c:pt idx="22">
                  <c:v>BREJETUBA</c:v>
                </c:pt>
                <c:pt idx="23">
                  <c:v>ICONHA</c:v>
                </c:pt>
                <c:pt idx="24">
                  <c:v>ALTO RIO NOVO</c:v>
                </c:pt>
                <c:pt idx="25">
                  <c:v>SAO GABRIEL DA PALHA</c:v>
                </c:pt>
                <c:pt idx="26">
                  <c:v>ATILIO VIVACQUA</c:v>
                </c:pt>
                <c:pt idx="27">
                  <c:v>ITARANA</c:v>
                </c:pt>
                <c:pt idx="28">
                  <c:v>VILA VALERIO</c:v>
                </c:pt>
                <c:pt idx="29">
                  <c:v>FUNDAO</c:v>
                </c:pt>
                <c:pt idx="30">
                  <c:v>SAO DOMINGOS DO NORTE</c:v>
                </c:pt>
                <c:pt idx="31">
                  <c:v>DOMINGOS MARTINS</c:v>
                </c:pt>
                <c:pt idx="32">
                  <c:v>ARACRUZ</c:v>
                </c:pt>
                <c:pt idx="33">
                  <c:v>MARECHAL FLORIANO</c:v>
                </c:pt>
                <c:pt idx="34">
                  <c:v>BAIXO GUANDU</c:v>
                </c:pt>
                <c:pt idx="35">
                  <c:v>VIANA</c:v>
                </c:pt>
                <c:pt idx="36">
                  <c:v>VILA VELHA</c:v>
                </c:pt>
                <c:pt idx="37">
                  <c:v>CONCEICAO DA BARRA</c:v>
                </c:pt>
                <c:pt idx="38">
                  <c:v>CARIACICA</c:v>
                </c:pt>
                <c:pt idx="39">
                  <c:v>MUNIZ FREIRE</c:v>
                </c:pt>
                <c:pt idx="40">
                  <c:v>IBATIBA</c:v>
                </c:pt>
                <c:pt idx="41">
                  <c:v>ALEGRE</c:v>
                </c:pt>
                <c:pt idx="42">
                  <c:v>MONTANHA</c:v>
                </c:pt>
                <c:pt idx="43">
                  <c:v>JAGUARE</c:v>
                </c:pt>
                <c:pt idx="44">
                  <c:v>ECOPORANGA</c:v>
                </c:pt>
                <c:pt idx="45">
                  <c:v>LINHARES</c:v>
                </c:pt>
                <c:pt idx="46">
                  <c:v>RIO NOVO DO SUL</c:v>
                </c:pt>
                <c:pt idx="47">
                  <c:v>SANTA TERESA</c:v>
                </c:pt>
                <c:pt idx="48">
                  <c:v>CACHOEIRO DE ITAPEMIRIM</c:v>
                </c:pt>
                <c:pt idx="49">
                  <c:v>AGUA DOCE DO NORTE</c:v>
                </c:pt>
                <c:pt idx="50">
                  <c:v>VITORIA</c:v>
                </c:pt>
                <c:pt idx="51">
                  <c:v>SERRA</c:v>
                </c:pt>
                <c:pt idx="52">
                  <c:v>DORES DO RIO PRETO</c:v>
                </c:pt>
                <c:pt idx="53">
                  <c:v>NOVA VENECIA</c:v>
                </c:pt>
                <c:pt idx="54">
                  <c:v>VARGEM ALTA</c:v>
                </c:pt>
                <c:pt idx="55">
                  <c:v>MARATAIZES</c:v>
                </c:pt>
                <c:pt idx="56">
                  <c:v>ITAGUACU</c:v>
                </c:pt>
                <c:pt idx="57">
                  <c:v>GUARAPARI</c:v>
                </c:pt>
                <c:pt idx="58">
                  <c:v>SANTA MARIA DE JETIBA</c:v>
                </c:pt>
                <c:pt idx="59">
                  <c:v>PINHEIROS</c:v>
                </c:pt>
                <c:pt idx="60">
                  <c:v>MUCURICI</c:v>
                </c:pt>
                <c:pt idx="61">
                  <c:v>PEDRO CANARIO</c:v>
                </c:pt>
                <c:pt idx="62">
                  <c:v>BARRA DE SAO FRANCISCO</c:v>
                </c:pt>
                <c:pt idx="63">
                  <c:v>PRESIDENTE KENNEDY</c:v>
                </c:pt>
                <c:pt idx="64">
                  <c:v>MANTENOPOLIS</c:v>
                </c:pt>
                <c:pt idx="65">
                  <c:v>IRUPI</c:v>
                </c:pt>
                <c:pt idx="66">
                  <c:v>AGUIA BRANCA</c:v>
                </c:pt>
                <c:pt idx="67">
                  <c:v>SAO MATEUS</c:v>
                </c:pt>
                <c:pt idx="68">
                  <c:v>ITAPEMIRIM</c:v>
                </c:pt>
                <c:pt idx="69">
                  <c:v>IBITIRAMA</c:v>
                </c:pt>
                <c:pt idx="70">
                  <c:v>MIMOSO DO SUL</c:v>
                </c:pt>
                <c:pt idx="71">
                  <c:v>SANTA LEOPOLDINA</c:v>
                </c:pt>
                <c:pt idx="72">
                  <c:v>ANCHIETA</c:v>
                </c:pt>
                <c:pt idx="73">
                  <c:v>SAO JOSE DO CALCADO</c:v>
                </c:pt>
                <c:pt idx="74">
                  <c:v>PIUMA</c:v>
                </c:pt>
                <c:pt idx="75">
                  <c:v>COLATINA</c:v>
                </c:pt>
                <c:pt idx="76">
                  <c:v>DIVINO DE SAO LOURENCO</c:v>
                </c:pt>
                <c:pt idx="77">
                  <c:v>GUACUI</c:v>
                </c:pt>
              </c:strCache>
            </c:strRef>
          </c:cat>
          <c:val>
            <c:numRef>
              <c:f>RANKING!$K$23:$K$100</c:f>
              <c:numCache>
                <c:formatCode>0.00%</c:formatCode>
                <c:ptCount val="78"/>
                <c:pt idx="0">
                  <c:v>0.25576289791437978</c:v>
                </c:pt>
                <c:pt idx="1">
                  <c:v>0.22368421052631579</c:v>
                </c:pt>
                <c:pt idx="2">
                  <c:v>0.19329073482428116</c:v>
                </c:pt>
                <c:pt idx="3">
                  <c:v>0.14203821656050955</c:v>
                </c:pt>
                <c:pt idx="4">
                  <c:v>0.13003663003663005</c:v>
                </c:pt>
                <c:pt idx="5">
                  <c:v>0.12662337662337661</c:v>
                </c:pt>
                <c:pt idx="6">
                  <c:v>0.1198371146015125</c:v>
                </c:pt>
                <c:pt idx="7">
                  <c:v>0.11128775834658187</c:v>
                </c:pt>
                <c:pt idx="8">
                  <c:v>0.109375</c:v>
                </c:pt>
                <c:pt idx="9">
                  <c:v>0.10198300283286119</c:v>
                </c:pt>
                <c:pt idx="10">
                  <c:v>9.9352051835853133E-2</c:v>
                </c:pt>
                <c:pt idx="11">
                  <c:v>9.6989966555183951E-2</c:v>
                </c:pt>
                <c:pt idx="12">
                  <c:v>9.5022624434389136E-2</c:v>
                </c:pt>
                <c:pt idx="13">
                  <c:v>9.45945945945946E-2</c:v>
                </c:pt>
                <c:pt idx="14">
                  <c:v>9.4252873563218389E-2</c:v>
                </c:pt>
                <c:pt idx="15">
                  <c:v>8.6890243902439018E-2</c:v>
                </c:pt>
                <c:pt idx="16">
                  <c:v>8.3623693379790948E-2</c:v>
                </c:pt>
                <c:pt idx="17">
                  <c:v>7.4889867841409691E-2</c:v>
                </c:pt>
                <c:pt idx="18">
                  <c:v>7.1266968325791852E-2</c:v>
                </c:pt>
                <c:pt idx="19">
                  <c:v>7.0967741935483872E-2</c:v>
                </c:pt>
                <c:pt idx="20">
                  <c:v>6.9918699186991867E-2</c:v>
                </c:pt>
                <c:pt idx="21">
                  <c:v>6.7741935483870974E-2</c:v>
                </c:pt>
                <c:pt idx="22">
                  <c:v>6.7319461444308448E-2</c:v>
                </c:pt>
                <c:pt idx="23">
                  <c:v>6.6287878787878785E-2</c:v>
                </c:pt>
                <c:pt idx="24">
                  <c:v>6.4864864864864868E-2</c:v>
                </c:pt>
                <c:pt idx="25">
                  <c:v>6.0429982568274261E-2</c:v>
                </c:pt>
                <c:pt idx="26">
                  <c:v>6.0240963855421686E-2</c:v>
                </c:pt>
                <c:pt idx="27">
                  <c:v>5.8467741935483868E-2</c:v>
                </c:pt>
                <c:pt idx="28">
                  <c:v>5.5555555555555552E-2</c:v>
                </c:pt>
                <c:pt idx="29">
                  <c:v>5.1162790697674418E-2</c:v>
                </c:pt>
                <c:pt idx="30">
                  <c:v>5.057471264367816E-2</c:v>
                </c:pt>
                <c:pt idx="31">
                  <c:v>5.0201961915753032E-2</c:v>
                </c:pt>
                <c:pt idx="32">
                  <c:v>4.8502889161267729E-2</c:v>
                </c:pt>
                <c:pt idx="33">
                  <c:v>4.7619047619047616E-2</c:v>
                </c:pt>
                <c:pt idx="34">
                  <c:v>4.7152480097979177E-2</c:v>
                </c:pt>
                <c:pt idx="35">
                  <c:v>4.5029527559055121E-2</c:v>
                </c:pt>
                <c:pt idx="36">
                  <c:v>4.4291868605277326E-2</c:v>
                </c:pt>
                <c:pt idx="37">
                  <c:v>4.3893129770992363E-2</c:v>
                </c:pt>
                <c:pt idx="38">
                  <c:v>4.2452830188679243E-2</c:v>
                </c:pt>
                <c:pt idx="39">
                  <c:v>4.1584158415841586E-2</c:v>
                </c:pt>
                <c:pt idx="40">
                  <c:v>4.1432584269662918E-2</c:v>
                </c:pt>
                <c:pt idx="41">
                  <c:v>0.04</c:v>
                </c:pt>
                <c:pt idx="42">
                  <c:v>3.925233644859813E-2</c:v>
                </c:pt>
                <c:pt idx="43">
                  <c:v>3.907074973600845E-2</c:v>
                </c:pt>
                <c:pt idx="44">
                  <c:v>3.8826574633304571E-2</c:v>
                </c:pt>
                <c:pt idx="45">
                  <c:v>3.8003056546102906E-2</c:v>
                </c:pt>
                <c:pt idx="46">
                  <c:v>3.783783783783784E-2</c:v>
                </c:pt>
                <c:pt idx="47">
                  <c:v>3.7453183520599252E-2</c:v>
                </c:pt>
                <c:pt idx="48">
                  <c:v>3.7076496910291926E-2</c:v>
                </c:pt>
                <c:pt idx="49">
                  <c:v>3.5647279549718573E-2</c:v>
                </c:pt>
                <c:pt idx="50">
                  <c:v>3.5543730386137264E-2</c:v>
                </c:pt>
                <c:pt idx="51">
                  <c:v>3.5228426395939087E-2</c:v>
                </c:pt>
                <c:pt idx="52">
                  <c:v>3.3240997229916899E-2</c:v>
                </c:pt>
                <c:pt idx="53">
                  <c:v>3.3166216737369844E-2</c:v>
                </c:pt>
                <c:pt idx="54">
                  <c:v>3.2740879326473342E-2</c:v>
                </c:pt>
                <c:pt idx="55">
                  <c:v>3.2623470774807428E-2</c:v>
                </c:pt>
                <c:pt idx="56">
                  <c:v>3.1719532554257093E-2</c:v>
                </c:pt>
                <c:pt idx="57">
                  <c:v>3.1308411214953272E-2</c:v>
                </c:pt>
                <c:pt idx="58">
                  <c:v>3.0255402750491159E-2</c:v>
                </c:pt>
                <c:pt idx="59">
                  <c:v>2.9753265602322207E-2</c:v>
                </c:pt>
                <c:pt idx="60">
                  <c:v>2.8938906752411574E-2</c:v>
                </c:pt>
                <c:pt idx="61">
                  <c:v>2.872260015117158E-2</c:v>
                </c:pt>
                <c:pt idx="62">
                  <c:v>2.7908973808501502E-2</c:v>
                </c:pt>
                <c:pt idx="63">
                  <c:v>2.4590163934426229E-2</c:v>
                </c:pt>
                <c:pt idx="64">
                  <c:v>2.0061728395061727E-2</c:v>
                </c:pt>
                <c:pt idx="65">
                  <c:v>1.8604651162790697E-2</c:v>
                </c:pt>
                <c:pt idx="66">
                  <c:v>1.8032786885245903E-2</c:v>
                </c:pt>
                <c:pt idx="67">
                  <c:v>1.8012946805516464E-2</c:v>
                </c:pt>
                <c:pt idx="68">
                  <c:v>1.7063313875168389E-2</c:v>
                </c:pt>
                <c:pt idx="69">
                  <c:v>1.6949152542372881E-2</c:v>
                </c:pt>
                <c:pt idx="70">
                  <c:v>1.5985790408525755E-2</c:v>
                </c:pt>
                <c:pt idx="71">
                  <c:v>1.5228426395939087E-2</c:v>
                </c:pt>
                <c:pt idx="72">
                  <c:v>1.4538558786346398E-2</c:v>
                </c:pt>
                <c:pt idx="73">
                  <c:v>1.3011152416356878E-2</c:v>
                </c:pt>
                <c:pt idx="74">
                  <c:v>1.0408326661329063E-2</c:v>
                </c:pt>
                <c:pt idx="75">
                  <c:v>1.0304138274887818E-2</c:v>
                </c:pt>
                <c:pt idx="76">
                  <c:v>6.9686411149825784E-3</c:v>
                </c:pt>
                <c:pt idx="77">
                  <c:v>1.2515644555694619E-3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27400256"/>
        <c:axId val="2127403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RANKING!$J$22</c15:sqref>
                        </c15:formulaRef>
                      </c:ext>
                    </c:extLst>
                    <c:strCache>
                      <c:ptCount val="1"/>
                      <c:pt idx="0">
                        <c:v>POPULAÇÃO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RANKING!$I$23:$I$100</c15:sqref>
                        </c15:formulaRef>
                      </c:ext>
                    </c:extLst>
                    <c:strCache>
                      <c:ptCount val="78"/>
                      <c:pt idx="0">
                        <c:v>PANCAS</c:v>
                      </c:pt>
                      <c:pt idx="1">
                        <c:v>ALFREDO CHAVES</c:v>
                      </c:pt>
                      <c:pt idx="2">
                        <c:v>MUQUI</c:v>
                      </c:pt>
                      <c:pt idx="3">
                        <c:v>AFONSO CLAUDIO</c:v>
                      </c:pt>
                      <c:pt idx="4">
                        <c:v>RIO BANANAL</c:v>
                      </c:pt>
                      <c:pt idx="5">
                        <c:v>CONCEICAO DO CASTELO</c:v>
                      </c:pt>
                      <c:pt idx="6">
                        <c:v>SOORETAMA</c:v>
                      </c:pt>
                      <c:pt idx="7">
                        <c:v>MARILANDIA</c:v>
                      </c:pt>
                      <c:pt idx="8">
                        <c:v>BOM JESUS DO NORTE</c:v>
                      </c:pt>
                      <c:pt idx="9">
                        <c:v>PONTO BELO</c:v>
                      </c:pt>
                      <c:pt idx="10">
                        <c:v>LARANJA DA TERRA</c:v>
                      </c:pt>
                      <c:pt idx="11">
                        <c:v>APIACA</c:v>
                      </c:pt>
                      <c:pt idx="12">
                        <c:v>SAO ROQUE DO CANAA</c:v>
                      </c:pt>
                      <c:pt idx="13">
                        <c:v>VILA PAVAO</c:v>
                      </c:pt>
                      <c:pt idx="14">
                        <c:v>IUNA</c:v>
                      </c:pt>
                      <c:pt idx="15">
                        <c:v>VENDA NOVA DO IMIGRANTE</c:v>
                      </c:pt>
                      <c:pt idx="16">
                        <c:v>GOVERNADOR LINDENBERG</c:v>
                      </c:pt>
                      <c:pt idx="17">
                        <c:v>JOAO NEIVA</c:v>
                      </c:pt>
                      <c:pt idx="18">
                        <c:v>CASTELO</c:v>
                      </c:pt>
                      <c:pt idx="19">
                        <c:v>BOA ESPERANCA</c:v>
                      </c:pt>
                      <c:pt idx="20">
                        <c:v>IBIRACU</c:v>
                      </c:pt>
                      <c:pt idx="21">
                        <c:v>JERONIMO MONTEIRO</c:v>
                      </c:pt>
                      <c:pt idx="22">
                        <c:v>BREJETUBA</c:v>
                      </c:pt>
                      <c:pt idx="23">
                        <c:v>ICONHA</c:v>
                      </c:pt>
                      <c:pt idx="24">
                        <c:v>ALTO RIO NOVO</c:v>
                      </c:pt>
                      <c:pt idx="25">
                        <c:v>SAO GABRIEL DA PALHA</c:v>
                      </c:pt>
                      <c:pt idx="26">
                        <c:v>ATILIO VIVACQUA</c:v>
                      </c:pt>
                      <c:pt idx="27">
                        <c:v>ITARANA</c:v>
                      </c:pt>
                      <c:pt idx="28">
                        <c:v>VILA VALERIO</c:v>
                      </c:pt>
                      <c:pt idx="29">
                        <c:v>FUNDAO</c:v>
                      </c:pt>
                      <c:pt idx="30">
                        <c:v>SAO DOMINGOS DO NORTE</c:v>
                      </c:pt>
                      <c:pt idx="31">
                        <c:v>DOMINGOS MARTINS</c:v>
                      </c:pt>
                      <c:pt idx="32">
                        <c:v>ARACRUZ</c:v>
                      </c:pt>
                      <c:pt idx="33">
                        <c:v>MARECHAL FLORIANO</c:v>
                      </c:pt>
                      <c:pt idx="34">
                        <c:v>BAIXO GUANDU</c:v>
                      </c:pt>
                      <c:pt idx="35">
                        <c:v>VIANA</c:v>
                      </c:pt>
                      <c:pt idx="36">
                        <c:v>VILA VELHA</c:v>
                      </c:pt>
                      <c:pt idx="37">
                        <c:v>CONCEICAO DA BARRA</c:v>
                      </c:pt>
                      <c:pt idx="38">
                        <c:v>CARIACICA</c:v>
                      </c:pt>
                      <c:pt idx="39">
                        <c:v>MUNIZ FREIRE</c:v>
                      </c:pt>
                      <c:pt idx="40">
                        <c:v>IBATIBA</c:v>
                      </c:pt>
                      <c:pt idx="41">
                        <c:v>ALEGRE</c:v>
                      </c:pt>
                      <c:pt idx="42">
                        <c:v>MONTANHA</c:v>
                      </c:pt>
                      <c:pt idx="43">
                        <c:v>JAGUARE</c:v>
                      </c:pt>
                      <c:pt idx="44">
                        <c:v>ECOPORANGA</c:v>
                      </c:pt>
                      <c:pt idx="45">
                        <c:v>LINHARES</c:v>
                      </c:pt>
                      <c:pt idx="46">
                        <c:v>RIO NOVO DO SUL</c:v>
                      </c:pt>
                      <c:pt idx="47">
                        <c:v>SANTA TERESA</c:v>
                      </c:pt>
                      <c:pt idx="48">
                        <c:v>CACHOEIRO DE ITAPEMIRIM</c:v>
                      </c:pt>
                      <c:pt idx="49">
                        <c:v>AGUA DOCE DO NORTE</c:v>
                      </c:pt>
                      <c:pt idx="50">
                        <c:v>VITORIA</c:v>
                      </c:pt>
                      <c:pt idx="51">
                        <c:v>SERRA</c:v>
                      </c:pt>
                      <c:pt idx="52">
                        <c:v>DORES DO RIO PRETO</c:v>
                      </c:pt>
                      <c:pt idx="53">
                        <c:v>NOVA VENECIA</c:v>
                      </c:pt>
                      <c:pt idx="54">
                        <c:v>VARGEM ALTA</c:v>
                      </c:pt>
                      <c:pt idx="55">
                        <c:v>MARATAIZES</c:v>
                      </c:pt>
                      <c:pt idx="56">
                        <c:v>ITAGUACU</c:v>
                      </c:pt>
                      <c:pt idx="57">
                        <c:v>GUARAPARI</c:v>
                      </c:pt>
                      <c:pt idx="58">
                        <c:v>SANTA MARIA DE JETIBA</c:v>
                      </c:pt>
                      <c:pt idx="59">
                        <c:v>PINHEIROS</c:v>
                      </c:pt>
                      <c:pt idx="60">
                        <c:v>MUCURICI</c:v>
                      </c:pt>
                      <c:pt idx="61">
                        <c:v>PEDRO CANARIO</c:v>
                      </c:pt>
                      <c:pt idx="62">
                        <c:v>BARRA DE SAO FRANCISCO</c:v>
                      </c:pt>
                      <c:pt idx="63">
                        <c:v>PRESIDENTE KENNEDY</c:v>
                      </c:pt>
                      <c:pt idx="64">
                        <c:v>MANTENOPOLIS</c:v>
                      </c:pt>
                      <c:pt idx="65">
                        <c:v>IRUPI</c:v>
                      </c:pt>
                      <c:pt idx="66">
                        <c:v>AGUIA BRANCA</c:v>
                      </c:pt>
                      <c:pt idx="67">
                        <c:v>SAO MATEUS</c:v>
                      </c:pt>
                      <c:pt idx="68">
                        <c:v>ITAPEMIRIM</c:v>
                      </c:pt>
                      <c:pt idx="69">
                        <c:v>IBITIRAMA</c:v>
                      </c:pt>
                      <c:pt idx="70">
                        <c:v>MIMOSO DO SUL</c:v>
                      </c:pt>
                      <c:pt idx="71">
                        <c:v>SANTA LEOPOLDINA</c:v>
                      </c:pt>
                      <c:pt idx="72">
                        <c:v>ANCHIETA</c:v>
                      </c:pt>
                      <c:pt idx="73">
                        <c:v>SAO JOSE DO CALCADO</c:v>
                      </c:pt>
                      <c:pt idx="74">
                        <c:v>PIUMA</c:v>
                      </c:pt>
                      <c:pt idx="75">
                        <c:v>COLATINA</c:v>
                      </c:pt>
                      <c:pt idx="76">
                        <c:v>DIVINO DE SAO LOURENCO</c:v>
                      </c:pt>
                      <c:pt idx="77">
                        <c:v>GUACUI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RANKING!$J$23:$J$100</c15:sqref>
                        </c15:formulaRef>
                      </c:ext>
                    </c:extLst>
                    <c:numCache>
                      <c:formatCode>0</c:formatCode>
                      <c:ptCount val="78"/>
                      <c:pt idx="0">
                        <c:v>911</c:v>
                      </c:pt>
                      <c:pt idx="1">
                        <c:v>608</c:v>
                      </c:pt>
                      <c:pt idx="2">
                        <c:v>626</c:v>
                      </c:pt>
                      <c:pt idx="3">
                        <c:v>1570</c:v>
                      </c:pt>
                      <c:pt idx="4">
                        <c:v>1092</c:v>
                      </c:pt>
                      <c:pt idx="5">
                        <c:v>616</c:v>
                      </c:pt>
                      <c:pt idx="6">
                        <c:v>1719</c:v>
                      </c:pt>
                      <c:pt idx="7">
                        <c:v>629</c:v>
                      </c:pt>
                      <c:pt idx="8">
                        <c:v>448</c:v>
                      </c:pt>
                      <c:pt idx="9">
                        <c:v>353</c:v>
                      </c:pt>
                      <c:pt idx="10">
                        <c:v>463</c:v>
                      </c:pt>
                      <c:pt idx="11">
                        <c:v>299</c:v>
                      </c:pt>
                      <c:pt idx="12">
                        <c:v>442</c:v>
                      </c:pt>
                      <c:pt idx="13">
                        <c:v>444</c:v>
                      </c:pt>
                      <c:pt idx="14">
                        <c:v>1740</c:v>
                      </c:pt>
                      <c:pt idx="15">
                        <c:v>1312</c:v>
                      </c:pt>
                      <c:pt idx="16">
                        <c:v>574</c:v>
                      </c:pt>
                      <c:pt idx="17">
                        <c:v>681</c:v>
                      </c:pt>
                      <c:pt idx="18">
                        <c:v>1768</c:v>
                      </c:pt>
                      <c:pt idx="19">
                        <c:v>775</c:v>
                      </c:pt>
                      <c:pt idx="20">
                        <c:v>615</c:v>
                      </c:pt>
                      <c:pt idx="21">
                        <c:v>620</c:v>
                      </c:pt>
                      <c:pt idx="22">
                        <c:v>817</c:v>
                      </c:pt>
                      <c:pt idx="23">
                        <c:v>528</c:v>
                      </c:pt>
                      <c:pt idx="24">
                        <c:v>370</c:v>
                      </c:pt>
                      <c:pt idx="25">
                        <c:v>1721</c:v>
                      </c:pt>
                      <c:pt idx="26">
                        <c:v>581</c:v>
                      </c:pt>
                      <c:pt idx="27">
                        <c:v>496</c:v>
                      </c:pt>
                      <c:pt idx="28">
                        <c:v>828</c:v>
                      </c:pt>
                      <c:pt idx="29">
                        <c:v>860</c:v>
                      </c:pt>
                      <c:pt idx="30">
                        <c:v>435</c:v>
                      </c:pt>
                      <c:pt idx="31">
                        <c:v>1733</c:v>
                      </c:pt>
                      <c:pt idx="32">
                        <c:v>5711</c:v>
                      </c:pt>
                      <c:pt idx="33">
                        <c:v>903</c:v>
                      </c:pt>
                      <c:pt idx="34">
                        <c:v>1633</c:v>
                      </c:pt>
                      <c:pt idx="35">
                        <c:v>4064</c:v>
                      </c:pt>
                      <c:pt idx="36">
                        <c:v>22284</c:v>
                      </c:pt>
                      <c:pt idx="37">
                        <c:v>1572</c:v>
                      </c:pt>
                      <c:pt idx="38">
                        <c:v>19504</c:v>
                      </c:pt>
                      <c:pt idx="39">
                        <c:v>1010</c:v>
                      </c:pt>
                      <c:pt idx="40">
                        <c:v>1424</c:v>
                      </c:pt>
                      <c:pt idx="41">
                        <c:v>1425</c:v>
                      </c:pt>
                      <c:pt idx="42">
                        <c:v>1070</c:v>
                      </c:pt>
                      <c:pt idx="43">
                        <c:v>1894</c:v>
                      </c:pt>
                      <c:pt idx="44">
                        <c:v>1159</c:v>
                      </c:pt>
                      <c:pt idx="45">
                        <c:v>9815</c:v>
                      </c:pt>
                      <c:pt idx="46">
                        <c:v>555</c:v>
                      </c:pt>
                      <c:pt idx="47">
                        <c:v>1068</c:v>
                      </c:pt>
                      <c:pt idx="48">
                        <c:v>9386</c:v>
                      </c:pt>
                      <c:pt idx="49">
                        <c:v>533</c:v>
                      </c:pt>
                      <c:pt idx="50">
                        <c:v>14658</c:v>
                      </c:pt>
                      <c:pt idx="51">
                        <c:v>29550</c:v>
                      </c:pt>
                      <c:pt idx="52">
                        <c:v>361</c:v>
                      </c:pt>
                      <c:pt idx="53">
                        <c:v>2593</c:v>
                      </c:pt>
                      <c:pt idx="54">
                        <c:v>1069</c:v>
                      </c:pt>
                      <c:pt idx="55">
                        <c:v>2207</c:v>
                      </c:pt>
                      <c:pt idx="56">
                        <c:v>599</c:v>
                      </c:pt>
                      <c:pt idx="57">
                        <c:v>6420</c:v>
                      </c:pt>
                      <c:pt idx="58">
                        <c:v>2545</c:v>
                      </c:pt>
                      <c:pt idx="59">
                        <c:v>1378</c:v>
                      </c:pt>
                      <c:pt idx="60">
                        <c:v>311</c:v>
                      </c:pt>
                      <c:pt idx="61">
                        <c:v>1323</c:v>
                      </c:pt>
                      <c:pt idx="62">
                        <c:v>2329</c:v>
                      </c:pt>
                      <c:pt idx="63">
                        <c:v>854</c:v>
                      </c:pt>
                      <c:pt idx="64">
                        <c:v>648</c:v>
                      </c:pt>
                      <c:pt idx="65">
                        <c:v>860</c:v>
                      </c:pt>
                      <c:pt idx="66">
                        <c:v>610</c:v>
                      </c:pt>
                      <c:pt idx="67">
                        <c:v>7106</c:v>
                      </c:pt>
                      <c:pt idx="68">
                        <c:v>2227</c:v>
                      </c:pt>
                      <c:pt idx="69">
                        <c:v>590</c:v>
                      </c:pt>
                      <c:pt idx="70">
                        <c:v>1126</c:v>
                      </c:pt>
                      <c:pt idx="71">
                        <c:v>591</c:v>
                      </c:pt>
                      <c:pt idx="72">
                        <c:v>1582</c:v>
                      </c:pt>
                      <c:pt idx="73">
                        <c:v>538</c:v>
                      </c:pt>
                      <c:pt idx="74">
                        <c:v>1249</c:v>
                      </c:pt>
                      <c:pt idx="75">
                        <c:v>6017</c:v>
                      </c:pt>
                      <c:pt idx="76">
                        <c:v>287</c:v>
                      </c:pt>
                      <c:pt idx="77">
                        <c:v>1598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1274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7403520"/>
        <c:crosses val="autoZero"/>
        <c:auto val="1"/>
        <c:lblAlgn val="ctr"/>
        <c:lblOffset val="100"/>
        <c:noMultiLvlLbl val="0"/>
      </c:catAx>
      <c:valAx>
        <c:axId val="212740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74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rgbClr val="F282FE"/>
        </a:gs>
        <a:gs pos="0">
          <a:schemeClr val="accent4">
            <a:lumMod val="45000"/>
            <a:lumOff val="55000"/>
          </a:schemeClr>
        </a:gs>
        <a:gs pos="89000">
          <a:srgbClr val="EAE5EF"/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34636</xdr:rowOff>
    </xdr:from>
    <xdr:to>
      <xdr:col>17</xdr:col>
      <xdr:colOff>0</xdr:colOff>
      <xdr:row>18</xdr:row>
      <xdr:rowOff>159327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EE977C4-9003-4920-9320-2F7719025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</xdr:colOff>
      <xdr:row>0</xdr:row>
      <xdr:rowOff>20782</xdr:rowOff>
    </xdr:from>
    <xdr:to>
      <xdr:col>17</xdr:col>
      <xdr:colOff>6928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152400</xdr:colOff>
      <xdr:row>20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82FE"/>
  </sheetPr>
  <dimension ref="A20:Q122"/>
  <sheetViews>
    <sheetView showGridLines="0" tabSelected="1" zoomScaleNormal="100" workbookViewId="0">
      <selection activeCell="H33" sqref="H33"/>
    </sheetView>
  </sheetViews>
  <sheetFormatPr defaultColWidth="8.85546875" defaultRowHeight="15" x14ac:dyDescent="0.25"/>
  <cols>
    <col min="1" max="1" width="9.7109375" style="2" bestFit="1" customWidth="1"/>
    <col min="2" max="2" width="18.140625" style="2" bestFit="1" customWidth="1"/>
    <col min="3" max="14" width="10.140625" style="2" customWidth="1"/>
    <col min="15" max="15" width="9.7109375" style="2" customWidth="1"/>
    <col min="16" max="16384" width="8.85546875" style="2"/>
  </cols>
  <sheetData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36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62</v>
      </c>
      <c r="E23" s="26">
        <v>0.15121951219512195</v>
      </c>
      <c r="F23" s="16">
        <v>345</v>
      </c>
      <c r="G23" s="16">
        <v>63</v>
      </c>
      <c r="H23" s="27">
        <v>0.18260869565217391</v>
      </c>
      <c r="I23" s="16">
        <v>399</v>
      </c>
      <c r="J23" s="16">
        <v>56</v>
      </c>
      <c r="K23" s="26">
        <v>0.14035087719298245</v>
      </c>
      <c r="L23" s="16">
        <v>416</v>
      </c>
      <c r="M23" s="16">
        <v>49</v>
      </c>
      <c r="N23" s="27">
        <v>0.11778846153846154</v>
      </c>
      <c r="O23" s="16">
        <v>1570</v>
      </c>
      <c r="P23" s="16">
        <v>230</v>
      </c>
      <c r="Q23" s="28">
        <v>0.1464968152866242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6</v>
      </c>
      <c r="E24" s="26">
        <v>3.8216560509554139E-2</v>
      </c>
      <c r="F24" s="16">
        <v>112</v>
      </c>
      <c r="G24" s="16">
        <v>3</v>
      </c>
      <c r="H24" s="27">
        <v>2.6785714285714284E-2</v>
      </c>
      <c r="I24" s="16">
        <v>135</v>
      </c>
      <c r="J24" s="16">
        <v>1</v>
      </c>
      <c r="K24" s="26">
        <v>7.4074074074074077E-3</v>
      </c>
      <c r="L24" s="16">
        <v>129</v>
      </c>
      <c r="M24" s="16">
        <v>5</v>
      </c>
      <c r="N24" s="27">
        <v>3.875968992248062E-2</v>
      </c>
      <c r="O24" s="16">
        <v>533</v>
      </c>
      <c r="P24" s="16">
        <v>15</v>
      </c>
      <c r="Q24" s="28">
        <v>2.8142589118198873E-2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4</v>
      </c>
      <c r="E25" s="26">
        <v>2.4691358024691357E-2</v>
      </c>
      <c r="F25" s="16">
        <v>143</v>
      </c>
      <c r="G25" s="16">
        <v>1</v>
      </c>
      <c r="H25" s="27">
        <v>6.993006993006993E-3</v>
      </c>
      <c r="I25" s="16">
        <v>154</v>
      </c>
      <c r="J25" s="16">
        <v>1</v>
      </c>
      <c r="K25" s="26">
        <v>6.4935064935064939E-3</v>
      </c>
      <c r="L25" s="16">
        <v>151</v>
      </c>
      <c r="M25" s="16">
        <v>3</v>
      </c>
      <c r="N25" s="27">
        <v>1.9867549668874173E-2</v>
      </c>
      <c r="O25" s="16">
        <v>610</v>
      </c>
      <c r="P25" s="16">
        <v>9</v>
      </c>
      <c r="Q25" s="28">
        <v>1.4754098360655738E-2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22</v>
      </c>
      <c r="E26" s="26">
        <v>6.5088757396449703E-2</v>
      </c>
      <c r="F26" s="16">
        <v>370</v>
      </c>
      <c r="G26" s="16">
        <v>9</v>
      </c>
      <c r="H26" s="27">
        <v>2.4324324324324326E-2</v>
      </c>
      <c r="I26" s="16">
        <v>345</v>
      </c>
      <c r="J26" s="16">
        <v>8</v>
      </c>
      <c r="K26" s="26">
        <v>2.318840579710145E-2</v>
      </c>
      <c r="L26" s="16">
        <v>372</v>
      </c>
      <c r="M26" s="16">
        <v>18</v>
      </c>
      <c r="N26" s="27">
        <v>4.8387096774193547E-2</v>
      </c>
      <c r="O26" s="16">
        <v>1425</v>
      </c>
      <c r="P26" s="16">
        <v>57</v>
      </c>
      <c r="Q26" s="28">
        <v>0.04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31</v>
      </c>
      <c r="E27" s="26">
        <v>0.19375000000000001</v>
      </c>
      <c r="F27" s="16">
        <v>134</v>
      </c>
      <c r="G27" s="16">
        <v>37</v>
      </c>
      <c r="H27" s="27">
        <v>0.27611940298507465</v>
      </c>
      <c r="I27" s="16">
        <v>176</v>
      </c>
      <c r="J27" s="16">
        <v>30</v>
      </c>
      <c r="K27" s="26">
        <v>0.17045454545454544</v>
      </c>
      <c r="L27" s="16">
        <v>138</v>
      </c>
      <c r="M27" s="16">
        <v>44</v>
      </c>
      <c r="N27" s="27">
        <v>0.3188405797101449</v>
      </c>
      <c r="O27" s="16">
        <v>608</v>
      </c>
      <c r="P27" s="16">
        <v>142</v>
      </c>
      <c r="Q27" s="28">
        <v>0.23355263157894737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13</v>
      </c>
      <c r="E28" s="26">
        <v>0.13978494623655913</v>
      </c>
      <c r="F28" s="16">
        <v>80</v>
      </c>
      <c r="G28" s="16">
        <v>4</v>
      </c>
      <c r="H28" s="27">
        <v>0.05</v>
      </c>
      <c r="I28" s="16">
        <v>95</v>
      </c>
      <c r="J28" s="16">
        <v>3</v>
      </c>
      <c r="K28" s="26">
        <v>3.1578947368421054E-2</v>
      </c>
      <c r="L28" s="16">
        <v>102</v>
      </c>
      <c r="M28" s="16">
        <v>12</v>
      </c>
      <c r="N28" s="27">
        <v>0.11764705882352941</v>
      </c>
      <c r="O28" s="16">
        <v>370</v>
      </c>
      <c r="P28" s="16">
        <v>32</v>
      </c>
      <c r="Q28" s="28">
        <v>8.6486486486486491E-2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8</v>
      </c>
      <c r="E29" s="26">
        <v>2.0997375328083989E-2</v>
      </c>
      <c r="F29" s="16">
        <v>419</v>
      </c>
      <c r="G29" s="16">
        <v>5</v>
      </c>
      <c r="H29" s="27">
        <v>1.1933174224343675E-2</v>
      </c>
      <c r="I29" s="16">
        <v>392</v>
      </c>
      <c r="J29" s="16">
        <v>1</v>
      </c>
      <c r="K29" s="26">
        <v>2.5510204081632651E-3</v>
      </c>
      <c r="L29" s="16">
        <v>390</v>
      </c>
      <c r="M29" s="16">
        <v>3</v>
      </c>
      <c r="N29" s="27">
        <v>7.6923076923076927E-3</v>
      </c>
      <c r="O29" s="16">
        <v>1582</v>
      </c>
      <c r="P29" s="16">
        <v>17</v>
      </c>
      <c r="Q29" s="28">
        <v>1.0745891276864728E-2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7</v>
      </c>
      <c r="E30" s="26">
        <v>0.1076923076923077</v>
      </c>
      <c r="F30" s="16">
        <v>83</v>
      </c>
      <c r="G30" s="16">
        <v>8</v>
      </c>
      <c r="H30" s="27">
        <v>9.6385542168674704E-2</v>
      </c>
      <c r="I30" s="16">
        <v>61</v>
      </c>
      <c r="J30" s="16">
        <v>8</v>
      </c>
      <c r="K30" s="26">
        <v>0.13114754098360656</v>
      </c>
      <c r="L30" s="16">
        <v>90</v>
      </c>
      <c r="M30" s="16">
        <v>9</v>
      </c>
      <c r="N30" s="27">
        <v>0.1</v>
      </c>
      <c r="O30" s="16">
        <v>299</v>
      </c>
      <c r="P30" s="16">
        <v>32</v>
      </c>
      <c r="Q30" s="28">
        <v>0.10702341137123746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114</v>
      </c>
      <c r="E31" s="26">
        <v>7.5596816976127315E-2</v>
      </c>
      <c r="F31" s="16">
        <v>1363</v>
      </c>
      <c r="G31" s="16">
        <v>62</v>
      </c>
      <c r="H31" s="27">
        <v>4.5487894350696993E-2</v>
      </c>
      <c r="I31" s="16">
        <v>1420</v>
      </c>
      <c r="J31" s="16">
        <v>58</v>
      </c>
      <c r="K31" s="26">
        <v>4.0845070422535212E-2</v>
      </c>
      <c r="L31" s="16">
        <v>1420</v>
      </c>
      <c r="M31" s="16">
        <v>70</v>
      </c>
      <c r="N31" s="27">
        <v>4.9295774647887321E-2</v>
      </c>
      <c r="O31" s="16">
        <v>5711</v>
      </c>
      <c r="P31" s="16">
        <v>304</v>
      </c>
      <c r="Q31" s="28">
        <v>5.3230607599369636E-2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15</v>
      </c>
      <c r="E32" s="26">
        <v>0.1048951048951049</v>
      </c>
      <c r="F32" s="16">
        <v>116</v>
      </c>
      <c r="G32" s="16">
        <v>6</v>
      </c>
      <c r="H32" s="27">
        <v>5.1724137931034482E-2</v>
      </c>
      <c r="I32" s="16">
        <v>184</v>
      </c>
      <c r="J32" s="16">
        <v>10</v>
      </c>
      <c r="K32" s="26">
        <v>5.434782608695652E-2</v>
      </c>
      <c r="L32" s="16">
        <v>138</v>
      </c>
      <c r="M32" s="16">
        <v>6</v>
      </c>
      <c r="N32" s="27">
        <v>4.3478260869565216E-2</v>
      </c>
      <c r="O32" s="16">
        <v>581</v>
      </c>
      <c r="P32" s="16">
        <v>37</v>
      </c>
      <c r="Q32" s="28">
        <v>6.3683304647160072E-2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23</v>
      </c>
      <c r="E33" s="26">
        <v>6.0209424083769635E-2</v>
      </c>
      <c r="F33" s="16">
        <v>410</v>
      </c>
      <c r="G33" s="16">
        <v>20</v>
      </c>
      <c r="H33" s="27">
        <v>4.878048780487805E-2</v>
      </c>
      <c r="I33" s="16">
        <v>414</v>
      </c>
      <c r="J33" s="16">
        <v>14</v>
      </c>
      <c r="K33" s="26">
        <v>3.3816425120772944E-2</v>
      </c>
      <c r="L33" s="16">
        <v>427</v>
      </c>
      <c r="M33" s="16">
        <v>18</v>
      </c>
      <c r="N33" s="27">
        <v>4.2154566744730677E-2</v>
      </c>
      <c r="O33" s="16">
        <v>1633</v>
      </c>
      <c r="P33" s="16">
        <v>75</v>
      </c>
      <c r="Q33" s="28">
        <v>4.5927740355174523E-2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19</v>
      </c>
      <c r="E34" s="26">
        <v>3.3158813263525308E-2</v>
      </c>
      <c r="F34" s="16">
        <v>552</v>
      </c>
      <c r="G34" s="16">
        <v>19</v>
      </c>
      <c r="H34" s="27">
        <v>3.4420289855072464E-2</v>
      </c>
      <c r="I34" s="16">
        <v>615</v>
      </c>
      <c r="J34" s="16">
        <v>17</v>
      </c>
      <c r="K34" s="26">
        <v>2.7642276422764227E-2</v>
      </c>
      <c r="L34" s="16">
        <v>589</v>
      </c>
      <c r="M34" s="16">
        <v>10</v>
      </c>
      <c r="N34" s="27">
        <v>1.6977928692699491E-2</v>
      </c>
      <c r="O34" s="16">
        <v>2329</v>
      </c>
      <c r="P34" s="16">
        <v>65</v>
      </c>
      <c r="Q34" s="28">
        <v>2.7908973808501502E-2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21</v>
      </c>
      <c r="E35" s="26">
        <v>9.8130841121495324E-2</v>
      </c>
      <c r="F35" s="16">
        <v>176</v>
      </c>
      <c r="G35" s="16">
        <v>11</v>
      </c>
      <c r="H35" s="27">
        <v>6.25E-2</v>
      </c>
      <c r="I35" s="16">
        <v>185</v>
      </c>
      <c r="J35" s="16">
        <v>15</v>
      </c>
      <c r="K35" s="26">
        <v>8.1081081081081086E-2</v>
      </c>
      <c r="L35" s="16">
        <v>200</v>
      </c>
      <c r="M35" s="16">
        <v>10</v>
      </c>
      <c r="N35" s="27">
        <v>0.05</v>
      </c>
      <c r="O35" s="16">
        <v>775</v>
      </c>
      <c r="P35" s="16">
        <v>57</v>
      </c>
      <c r="Q35" s="28">
        <v>7.3548387096774193E-2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10</v>
      </c>
      <c r="E36" s="26">
        <v>0.125</v>
      </c>
      <c r="F36" s="16">
        <v>98</v>
      </c>
      <c r="G36" s="16">
        <v>18</v>
      </c>
      <c r="H36" s="27">
        <v>0.18367346938775511</v>
      </c>
      <c r="I36" s="16">
        <v>124</v>
      </c>
      <c r="J36" s="16">
        <v>31</v>
      </c>
      <c r="K36" s="26">
        <v>0.25</v>
      </c>
      <c r="L36" s="16">
        <v>146</v>
      </c>
      <c r="M36" s="16">
        <v>25</v>
      </c>
      <c r="N36" s="27">
        <v>0.17123287671232876</v>
      </c>
      <c r="O36" s="16">
        <v>448</v>
      </c>
      <c r="P36" s="16">
        <v>84</v>
      </c>
      <c r="Q36" s="28">
        <v>0.1875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13</v>
      </c>
      <c r="E37" s="26">
        <v>6.3414634146341464E-2</v>
      </c>
      <c r="F37" s="16">
        <v>217</v>
      </c>
      <c r="G37" s="16">
        <v>10</v>
      </c>
      <c r="H37" s="27">
        <v>4.6082949308755762E-2</v>
      </c>
      <c r="I37" s="16">
        <v>226</v>
      </c>
      <c r="J37" s="16">
        <v>9</v>
      </c>
      <c r="K37" s="26">
        <v>3.9823008849557522E-2</v>
      </c>
      <c r="L37" s="16">
        <v>169</v>
      </c>
      <c r="M37" s="16">
        <v>24</v>
      </c>
      <c r="N37" s="27">
        <v>0.14201183431952663</v>
      </c>
      <c r="O37" s="16">
        <v>817</v>
      </c>
      <c r="P37" s="16">
        <v>56</v>
      </c>
      <c r="Q37" s="28">
        <v>6.8543451652386775E-2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125</v>
      </c>
      <c r="E38" s="26">
        <v>5.073051948051948E-2</v>
      </c>
      <c r="F38" s="16">
        <v>2226</v>
      </c>
      <c r="G38" s="16">
        <v>59</v>
      </c>
      <c r="H38" s="27">
        <v>2.6504941599281222E-2</v>
      </c>
      <c r="I38" s="16">
        <v>2279</v>
      </c>
      <c r="J38" s="16">
        <v>80</v>
      </c>
      <c r="K38" s="26">
        <v>3.5103115401491886E-2</v>
      </c>
      <c r="L38" s="16">
        <v>2417</v>
      </c>
      <c r="M38" s="16">
        <v>65</v>
      </c>
      <c r="N38" s="27">
        <v>2.6892842366570129E-2</v>
      </c>
      <c r="O38" s="16">
        <v>9386</v>
      </c>
      <c r="P38" s="16">
        <v>329</v>
      </c>
      <c r="Q38" s="28">
        <v>3.5052205412316219E-2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260</v>
      </c>
      <c r="E39" s="26">
        <v>5.2451079281823687E-2</v>
      </c>
      <c r="F39" s="16">
        <v>4684</v>
      </c>
      <c r="G39" s="16">
        <v>188</v>
      </c>
      <c r="H39" s="27">
        <v>4.0136635354397952E-2</v>
      </c>
      <c r="I39" s="16">
        <v>4858</v>
      </c>
      <c r="J39" s="16">
        <v>190</v>
      </c>
      <c r="K39" s="26">
        <v>3.9110745162618359E-2</v>
      </c>
      <c r="L39" s="16">
        <v>5005</v>
      </c>
      <c r="M39" s="16">
        <v>197</v>
      </c>
      <c r="N39" s="27">
        <v>3.9360639360639361E-2</v>
      </c>
      <c r="O39" s="16">
        <v>19504</v>
      </c>
      <c r="P39" s="16">
        <v>835</v>
      </c>
      <c r="Q39" s="28">
        <v>4.2811730926989339E-2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42</v>
      </c>
      <c r="E40" s="26">
        <v>9.1903719912472648E-2</v>
      </c>
      <c r="F40" s="16">
        <v>441</v>
      </c>
      <c r="G40" s="16">
        <v>30</v>
      </c>
      <c r="H40" s="27">
        <v>6.8027210884353748E-2</v>
      </c>
      <c r="I40" s="16">
        <v>471</v>
      </c>
      <c r="J40" s="16">
        <v>34</v>
      </c>
      <c r="K40" s="26">
        <v>7.2186836518046707E-2</v>
      </c>
      <c r="L40" s="16">
        <v>399</v>
      </c>
      <c r="M40" s="16">
        <v>41</v>
      </c>
      <c r="N40" s="27">
        <v>0.10275689223057644</v>
      </c>
      <c r="O40" s="16">
        <v>1768</v>
      </c>
      <c r="P40" s="16">
        <v>147</v>
      </c>
      <c r="Q40" s="28">
        <v>8.3144796380090494E-2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22</v>
      </c>
      <c r="E41" s="26">
        <v>1.3836477987421384E-2</v>
      </c>
      <c r="F41" s="16">
        <v>1390</v>
      </c>
      <c r="G41" s="16">
        <v>0</v>
      </c>
      <c r="H41" s="27">
        <v>0</v>
      </c>
      <c r="I41" s="16">
        <v>1476</v>
      </c>
      <c r="J41" s="16">
        <v>0</v>
      </c>
      <c r="K41" s="26">
        <v>0</v>
      </c>
      <c r="L41" s="16">
        <v>1561</v>
      </c>
      <c r="M41" s="16">
        <v>14</v>
      </c>
      <c r="N41" s="27">
        <v>8.9686098654708519E-3</v>
      </c>
      <c r="O41" s="16">
        <v>6017</v>
      </c>
      <c r="P41" s="16">
        <v>36</v>
      </c>
      <c r="Q41" s="28">
        <v>5.9830480305800232E-3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23</v>
      </c>
      <c r="E42" s="26">
        <v>5.8227848101265821E-2</v>
      </c>
      <c r="F42" s="16">
        <v>396</v>
      </c>
      <c r="G42" s="16">
        <v>17</v>
      </c>
      <c r="H42" s="27">
        <v>4.2929292929292928E-2</v>
      </c>
      <c r="I42" s="16">
        <v>390</v>
      </c>
      <c r="J42" s="16">
        <v>12</v>
      </c>
      <c r="K42" s="26">
        <v>3.0769230769230771E-2</v>
      </c>
      <c r="L42" s="16">
        <v>391</v>
      </c>
      <c r="M42" s="16">
        <v>14</v>
      </c>
      <c r="N42" s="27">
        <v>3.5805626598465472E-2</v>
      </c>
      <c r="O42" s="16">
        <v>1572</v>
      </c>
      <c r="P42" s="16">
        <v>66</v>
      </c>
      <c r="Q42" s="28">
        <v>4.1984732824427481E-2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28</v>
      </c>
      <c r="E43" s="26">
        <v>0.17391304347826086</v>
      </c>
      <c r="F43" s="16">
        <v>157</v>
      </c>
      <c r="G43" s="16">
        <v>17</v>
      </c>
      <c r="H43" s="27">
        <v>0.10828025477707007</v>
      </c>
      <c r="I43" s="16">
        <v>154</v>
      </c>
      <c r="J43" s="16">
        <v>22</v>
      </c>
      <c r="K43" s="26">
        <v>0.14285714285714285</v>
      </c>
      <c r="L43" s="16">
        <v>144</v>
      </c>
      <c r="M43" s="16">
        <v>22</v>
      </c>
      <c r="N43" s="27">
        <v>0.15277777777777779</v>
      </c>
      <c r="O43" s="16">
        <v>616</v>
      </c>
      <c r="P43" s="16">
        <v>89</v>
      </c>
      <c r="Q43" s="28">
        <v>0.14448051948051949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1</v>
      </c>
      <c r="E44" s="26">
        <v>1.6129032258064516E-2</v>
      </c>
      <c r="F44" s="16">
        <v>79</v>
      </c>
      <c r="G44" s="16">
        <v>0</v>
      </c>
      <c r="H44" s="27">
        <v>0</v>
      </c>
      <c r="I44" s="16">
        <v>78</v>
      </c>
      <c r="J44" s="16">
        <v>0</v>
      </c>
      <c r="K44" s="26">
        <v>0</v>
      </c>
      <c r="L44" s="16">
        <v>68</v>
      </c>
      <c r="M44" s="16">
        <v>1</v>
      </c>
      <c r="N44" s="27">
        <v>1.4705882352941176E-2</v>
      </c>
      <c r="O44" s="16">
        <v>287</v>
      </c>
      <c r="P44" s="16">
        <v>2</v>
      </c>
      <c r="Q44" s="28">
        <v>6.9686411149825784E-3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25</v>
      </c>
      <c r="E45" s="26">
        <v>5.9808612440191387E-2</v>
      </c>
      <c r="F45" s="16">
        <v>459</v>
      </c>
      <c r="G45" s="16">
        <v>22</v>
      </c>
      <c r="H45" s="27">
        <v>4.793028322440087E-2</v>
      </c>
      <c r="I45" s="16">
        <v>445</v>
      </c>
      <c r="J45" s="16">
        <v>16</v>
      </c>
      <c r="K45" s="26">
        <v>3.5955056179775284E-2</v>
      </c>
      <c r="L45" s="16">
        <v>411</v>
      </c>
      <c r="M45" s="16">
        <v>21</v>
      </c>
      <c r="N45" s="27">
        <v>5.1094890510948905E-2</v>
      </c>
      <c r="O45" s="16">
        <v>1733</v>
      </c>
      <c r="P45" s="16">
        <v>84</v>
      </c>
      <c r="Q45" s="28">
        <v>4.8470859780727064E-2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4</v>
      </c>
      <c r="E46" s="26">
        <v>4.0816326530612242E-2</v>
      </c>
      <c r="F46" s="16">
        <v>91</v>
      </c>
      <c r="G46" s="16">
        <v>4</v>
      </c>
      <c r="H46" s="27">
        <v>4.3956043956043959E-2</v>
      </c>
      <c r="I46" s="16">
        <v>80</v>
      </c>
      <c r="J46" s="16">
        <v>5</v>
      </c>
      <c r="K46" s="26">
        <v>6.25E-2</v>
      </c>
      <c r="L46" s="16">
        <v>92</v>
      </c>
      <c r="M46" s="16">
        <v>3</v>
      </c>
      <c r="N46" s="27">
        <v>3.2608695652173912E-2</v>
      </c>
      <c r="O46" s="16">
        <v>361</v>
      </c>
      <c r="P46" s="16">
        <v>16</v>
      </c>
      <c r="Q46" s="28">
        <v>4.4321329639889197E-2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14</v>
      </c>
      <c r="E47" s="26">
        <v>5.46875E-2</v>
      </c>
      <c r="F47" s="16">
        <v>308</v>
      </c>
      <c r="G47" s="16">
        <v>10</v>
      </c>
      <c r="H47" s="27">
        <v>3.2467532467532464E-2</v>
      </c>
      <c r="I47" s="16">
        <v>312</v>
      </c>
      <c r="J47" s="16">
        <v>12</v>
      </c>
      <c r="K47" s="26">
        <v>3.8461538461538464E-2</v>
      </c>
      <c r="L47" s="16">
        <v>283</v>
      </c>
      <c r="M47" s="16">
        <v>13</v>
      </c>
      <c r="N47" s="27">
        <v>4.5936395759717315E-2</v>
      </c>
      <c r="O47" s="16">
        <v>1159</v>
      </c>
      <c r="P47" s="16">
        <v>49</v>
      </c>
      <c r="Q47" s="28">
        <v>4.2277825711820538E-2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12</v>
      </c>
      <c r="E48" s="26">
        <v>5.7142857142857141E-2</v>
      </c>
      <c r="F48" s="16">
        <v>199</v>
      </c>
      <c r="G48" s="16">
        <v>12</v>
      </c>
      <c r="H48" s="27">
        <v>6.030150753768844E-2</v>
      </c>
      <c r="I48" s="16">
        <v>233</v>
      </c>
      <c r="J48" s="16">
        <v>8</v>
      </c>
      <c r="K48" s="26">
        <v>3.4334763948497854E-2</v>
      </c>
      <c r="L48" s="16">
        <v>218</v>
      </c>
      <c r="M48" s="16">
        <v>16</v>
      </c>
      <c r="N48" s="27">
        <v>7.3394495412844041E-2</v>
      </c>
      <c r="O48" s="16">
        <v>860</v>
      </c>
      <c r="P48" s="16">
        <v>48</v>
      </c>
      <c r="Q48" s="28">
        <v>5.5813953488372092E-2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19</v>
      </c>
      <c r="E49" s="26">
        <v>0.13194444444444445</v>
      </c>
      <c r="F49" s="16">
        <v>145</v>
      </c>
      <c r="G49" s="16">
        <v>14</v>
      </c>
      <c r="H49" s="27">
        <v>9.6551724137931033E-2</v>
      </c>
      <c r="I49" s="16">
        <v>143</v>
      </c>
      <c r="J49" s="16">
        <v>10</v>
      </c>
      <c r="K49" s="26">
        <v>6.9930069930069935E-2</v>
      </c>
      <c r="L49" s="16">
        <v>142</v>
      </c>
      <c r="M49" s="16">
        <v>12</v>
      </c>
      <c r="N49" s="27">
        <v>8.4507042253521125E-2</v>
      </c>
      <c r="O49" s="16">
        <v>574</v>
      </c>
      <c r="P49" s="16">
        <v>55</v>
      </c>
      <c r="Q49" s="28">
        <v>9.5818815331010457E-2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0</v>
      </c>
      <c r="E50" s="26">
        <v>0</v>
      </c>
      <c r="F50" s="16">
        <v>397</v>
      </c>
      <c r="G50" s="16">
        <v>0</v>
      </c>
      <c r="H50" s="27">
        <v>0</v>
      </c>
      <c r="I50" s="16">
        <v>385</v>
      </c>
      <c r="J50" s="16">
        <v>0</v>
      </c>
      <c r="K50" s="26">
        <v>0</v>
      </c>
      <c r="L50" s="16">
        <v>407</v>
      </c>
      <c r="M50" s="16">
        <v>0</v>
      </c>
      <c r="N50" s="27">
        <v>0</v>
      </c>
      <c r="O50" s="16">
        <v>1598</v>
      </c>
      <c r="P50" s="16">
        <v>0</v>
      </c>
      <c r="Q50" s="28">
        <v>0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66</v>
      </c>
      <c r="E51" s="26">
        <v>3.7225042301184431E-2</v>
      </c>
      <c r="F51" s="16">
        <v>1521</v>
      </c>
      <c r="G51" s="16">
        <v>39</v>
      </c>
      <c r="H51" s="27">
        <v>2.564102564102564E-2</v>
      </c>
      <c r="I51" s="16">
        <v>1569</v>
      </c>
      <c r="J51" s="16">
        <v>28</v>
      </c>
      <c r="K51" s="26">
        <v>1.7845761631612493E-2</v>
      </c>
      <c r="L51" s="16">
        <v>1557</v>
      </c>
      <c r="M51" s="16">
        <v>54</v>
      </c>
      <c r="N51" s="27">
        <v>3.4682080924855488E-2</v>
      </c>
      <c r="O51" s="16">
        <v>6420</v>
      </c>
      <c r="P51" s="16">
        <v>187</v>
      </c>
      <c r="Q51" s="28">
        <v>2.912772585669782E-2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25</v>
      </c>
      <c r="E52" s="26">
        <v>7.0821529745042494E-2</v>
      </c>
      <c r="F52" s="16">
        <v>353</v>
      </c>
      <c r="G52" s="16">
        <v>9</v>
      </c>
      <c r="H52" s="27">
        <v>2.5495750708215296E-2</v>
      </c>
      <c r="I52" s="16">
        <v>364</v>
      </c>
      <c r="J52" s="16">
        <v>5</v>
      </c>
      <c r="K52" s="26">
        <v>1.3736263736263736E-2</v>
      </c>
      <c r="L52" s="16">
        <v>354</v>
      </c>
      <c r="M52" s="16">
        <v>12</v>
      </c>
      <c r="N52" s="27">
        <v>3.3898305084745763E-2</v>
      </c>
      <c r="O52" s="16">
        <v>1424</v>
      </c>
      <c r="P52" s="16">
        <v>51</v>
      </c>
      <c r="Q52" s="28">
        <v>3.5814606741573031E-2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15</v>
      </c>
      <c r="E53" s="26">
        <v>0.10714285714285714</v>
      </c>
      <c r="F53" s="16">
        <v>155</v>
      </c>
      <c r="G53" s="16">
        <v>8</v>
      </c>
      <c r="H53" s="27">
        <v>5.1612903225806452E-2</v>
      </c>
      <c r="I53" s="16">
        <v>160</v>
      </c>
      <c r="J53" s="16">
        <v>14</v>
      </c>
      <c r="K53" s="26">
        <v>8.7499999999999994E-2</v>
      </c>
      <c r="L53" s="16">
        <v>160</v>
      </c>
      <c r="M53" s="16">
        <v>10</v>
      </c>
      <c r="N53" s="27">
        <v>6.25E-2</v>
      </c>
      <c r="O53" s="16">
        <v>615</v>
      </c>
      <c r="P53" s="16">
        <v>47</v>
      </c>
      <c r="Q53" s="28">
        <v>7.642276422764227E-2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5</v>
      </c>
      <c r="E54" s="26">
        <v>3.8461538461538464E-2</v>
      </c>
      <c r="F54" s="16">
        <v>153</v>
      </c>
      <c r="G54" s="16">
        <v>0</v>
      </c>
      <c r="H54" s="27">
        <v>0</v>
      </c>
      <c r="I54" s="16">
        <v>159</v>
      </c>
      <c r="J54" s="16">
        <v>0</v>
      </c>
      <c r="K54" s="26">
        <v>0</v>
      </c>
      <c r="L54" s="16">
        <v>148</v>
      </c>
      <c r="M54" s="16">
        <v>0</v>
      </c>
      <c r="N54" s="27">
        <v>0</v>
      </c>
      <c r="O54" s="16">
        <v>590</v>
      </c>
      <c r="P54" s="16">
        <v>5</v>
      </c>
      <c r="Q54" s="28">
        <v>8.4745762711864406E-3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13</v>
      </c>
      <c r="E55" s="26">
        <v>0.10743801652892562</v>
      </c>
      <c r="F55" s="16">
        <v>128</v>
      </c>
      <c r="G55" s="16">
        <v>6</v>
      </c>
      <c r="H55" s="27">
        <v>4.6875E-2</v>
      </c>
      <c r="I55" s="16">
        <v>123</v>
      </c>
      <c r="J55" s="16">
        <v>7</v>
      </c>
      <c r="K55" s="26">
        <v>5.6910569105691054E-2</v>
      </c>
      <c r="L55" s="16">
        <v>156</v>
      </c>
      <c r="M55" s="16">
        <v>12</v>
      </c>
      <c r="N55" s="27">
        <v>7.6923076923076927E-2</v>
      </c>
      <c r="O55" s="16">
        <v>528</v>
      </c>
      <c r="P55" s="16">
        <v>38</v>
      </c>
      <c r="Q55" s="28">
        <v>7.1969696969696975E-2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6</v>
      </c>
      <c r="E56" s="26">
        <v>2.9850746268656716E-2</v>
      </c>
      <c r="F56" s="16">
        <v>245</v>
      </c>
      <c r="G56" s="16">
        <v>1</v>
      </c>
      <c r="H56" s="27">
        <v>4.0816326530612249E-3</v>
      </c>
      <c r="I56" s="16">
        <v>214</v>
      </c>
      <c r="J56" s="16">
        <v>0</v>
      </c>
      <c r="K56" s="26">
        <v>0</v>
      </c>
      <c r="L56" s="16">
        <v>200</v>
      </c>
      <c r="M56" s="16">
        <v>3</v>
      </c>
      <c r="N56" s="27">
        <v>1.4999999999999999E-2</v>
      </c>
      <c r="O56" s="16">
        <v>860</v>
      </c>
      <c r="P56" s="16">
        <v>10</v>
      </c>
      <c r="Q56" s="28">
        <v>1.1627906976744186E-2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8</v>
      </c>
      <c r="E57" s="26">
        <v>5.5172413793103448E-2</v>
      </c>
      <c r="F57" s="16">
        <v>147</v>
      </c>
      <c r="G57" s="16">
        <v>3</v>
      </c>
      <c r="H57" s="27">
        <v>2.0408163265306121E-2</v>
      </c>
      <c r="I57" s="16">
        <v>153</v>
      </c>
      <c r="J57" s="16">
        <v>3</v>
      </c>
      <c r="K57" s="26">
        <v>1.9607843137254902E-2</v>
      </c>
      <c r="L57" s="16">
        <v>154</v>
      </c>
      <c r="M57" s="16">
        <v>5</v>
      </c>
      <c r="N57" s="27">
        <v>3.2467532467532464E-2</v>
      </c>
      <c r="O57" s="16">
        <v>599</v>
      </c>
      <c r="P57" s="16">
        <v>19</v>
      </c>
      <c r="Q57" s="28">
        <v>3.1719532554257093E-2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16</v>
      </c>
      <c r="E58" s="26">
        <v>2.7633851468048358E-2</v>
      </c>
      <c r="F58" s="16">
        <v>553</v>
      </c>
      <c r="G58" s="16">
        <v>5</v>
      </c>
      <c r="H58" s="27">
        <v>9.0415913200723331E-3</v>
      </c>
      <c r="I58" s="16">
        <v>539</v>
      </c>
      <c r="J58" s="16">
        <v>3</v>
      </c>
      <c r="K58" s="26">
        <v>5.5658627087198514E-3</v>
      </c>
      <c r="L58" s="16">
        <v>556</v>
      </c>
      <c r="M58" s="16">
        <v>11</v>
      </c>
      <c r="N58" s="27">
        <v>1.9784172661870502E-2</v>
      </c>
      <c r="O58" s="16">
        <v>2227</v>
      </c>
      <c r="P58" s="16">
        <v>35</v>
      </c>
      <c r="Q58" s="28">
        <v>1.5716210148181409E-2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7</v>
      </c>
      <c r="E59" s="26">
        <v>5.2238805970149252E-2</v>
      </c>
      <c r="F59" s="16">
        <v>115</v>
      </c>
      <c r="G59" s="16">
        <v>5</v>
      </c>
      <c r="H59" s="27">
        <v>4.3478260869565216E-2</v>
      </c>
      <c r="I59" s="16">
        <v>119</v>
      </c>
      <c r="J59" s="16">
        <v>9</v>
      </c>
      <c r="K59" s="26">
        <v>7.5630252100840331E-2</v>
      </c>
      <c r="L59" s="16">
        <v>128</v>
      </c>
      <c r="M59" s="16">
        <v>9</v>
      </c>
      <c r="N59" s="27">
        <v>7.03125E-2</v>
      </c>
      <c r="O59" s="16">
        <v>496</v>
      </c>
      <c r="P59" s="16">
        <v>30</v>
      </c>
      <c r="Q59" s="28">
        <v>6.0483870967741937E-2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56</v>
      </c>
      <c r="E60" s="26">
        <v>0.11618257261410789</v>
      </c>
      <c r="F60" s="16">
        <v>423</v>
      </c>
      <c r="G60" s="16">
        <v>44</v>
      </c>
      <c r="H60" s="27">
        <v>0.10401891252955082</v>
      </c>
      <c r="I60" s="16">
        <v>425</v>
      </c>
      <c r="J60" s="16">
        <v>34</v>
      </c>
      <c r="K60" s="26">
        <v>0.08</v>
      </c>
      <c r="L60" s="16">
        <v>410</v>
      </c>
      <c r="M60" s="16">
        <v>52</v>
      </c>
      <c r="N60" s="27">
        <v>0.12682926829268293</v>
      </c>
      <c r="O60" s="16">
        <v>1740</v>
      </c>
      <c r="P60" s="16">
        <v>186</v>
      </c>
      <c r="Q60" s="28">
        <v>0.10689655172413794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30</v>
      </c>
      <c r="E61" s="26">
        <v>6.0728744939271252E-2</v>
      </c>
      <c r="F61" s="16">
        <v>474</v>
      </c>
      <c r="G61" s="16">
        <v>8</v>
      </c>
      <c r="H61" s="27">
        <v>1.6877637130801686E-2</v>
      </c>
      <c r="I61" s="16">
        <v>481</v>
      </c>
      <c r="J61" s="16">
        <v>7</v>
      </c>
      <c r="K61" s="26">
        <v>1.4553014553014554E-2</v>
      </c>
      <c r="L61" s="16">
        <v>445</v>
      </c>
      <c r="M61" s="16">
        <v>25</v>
      </c>
      <c r="N61" s="27">
        <v>5.6179775280898875E-2</v>
      </c>
      <c r="O61" s="16">
        <v>1894</v>
      </c>
      <c r="P61" s="16">
        <v>70</v>
      </c>
      <c r="Q61" s="28">
        <v>3.6958817317845831E-2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15</v>
      </c>
      <c r="E62" s="26">
        <v>9.1463414634146339E-2</v>
      </c>
      <c r="F62" s="16">
        <v>137</v>
      </c>
      <c r="G62" s="16">
        <v>9</v>
      </c>
      <c r="H62" s="27">
        <v>6.569343065693431E-2</v>
      </c>
      <c r="I62" s="16">
        <v>162</v>
      </c>
      <c r="J62" s="16">
        <v>7</v>
      </c>
      <c r="K62" s="26">
        <v>4.3209876543209874E-2</v>
      </c>
      <c r="L62" s="16">
        <v>157</v>
      </c>
      <c r="M62" s="16">
        <v>7</v>
      </c>
      <c r="N62" s="27">
        <v>4.4585987261146494E-2</v>
      </c>
      <c r="O62" s="16">
        <v>620</v>
      </c>
      <c r="P62" s="16">
        <v>38</v>
      </c>
      <c r="Q62" s="28">
        <v>6.1290322580645158E-2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23</v>
      </c>
      <c r="E63" s="26">
        <v>0.11979166666666667</v>
      </c>
      <c r="F63" s="16">
        <v>189</v>
      </c>
      <c r="G63" s="16">
        <v>13</v>
      </c>
      <c r="H63" s="27">
        <v>6.8783068783068779E-2</v>
      </c>
      <c r="I63" s="16">
        <v>158</v>
      </c>
      <c r="J63" s="16">
        <v>11</v>
      </c>
      <c r="K63" s="26">
        <v>6.9620253164556958E-2</v>
      </c>
      <c r="L63" s="16">
        <v>142</v>
      </c>
      <c r="M63" s="16">
        <v>9</v>
      </c>
      <c r="N63" s="27">
        <v>6.3380281690140844E-2</v>
      </c>
      <c r="O63" s="16">
        <v>681</v>
      </c>
      <c r="P63" s="16">
        <v>56</v>
      </c>
      <c r="Q63" s="28">
        <v>8.223201174743025E-2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13</v>
      </c>
      <c r="E64" s="26">
        <v>0.12380952380952381</v>
      </c>
      <c r="F64" s="16">
        <v>106</v>
      </c>
      <c r="G64" s="16">
        <v>12</v>
      </c>
      <c r="H64" s="27">
        <v>0.11320754716981132</v>
      </c>
      <c r="I64" s="16">
        <v>119</v>
      </c>
      <c r="J64" s="16">
        <v>10</v>
      </c>
      <c r="K64" s="26">
        <v>8.4033613445378158E-2</v>
      </c>
      <c r="L64" s="16">
        <v>133</v>
      </c>
      <c r="M64" s="16">
        <v>15</v>
      </c>
      <c r="N64" s="27">
        <v>0.11278195488721804</v>
      </c>
      <c r="O64" s="16">
        <v>463</v>
      </c>
      <c r="P64" s="16">
        <v>50</v>
      </c>
      <c r="Q64" s="28">
        <v>0.10799136069114471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110</v>
      </c>
      <c r="E65" s="26">
        <v>4.1872858774267226E-2</v>
      </c>
      <c r="F65" s="16">
        <v>2407</v>
      </c>
      <c r="G65" s="16">
        <v>79</v>
      </c>
      <c r="H65" s="27">
        <v>3.2820938928126299E-2</v>
      </c>
      <c r="I65" s="16">
        <v>2329</v>
      </c>
      <c r="J65" s="16">
        <v>50</v>
      </c>
      <c r="K65" s="26">
        <v>2.1468441391155002E-2</v>
      </c>
      <c r="L65" s="16">
        <v>2452</v>
      </c>
      <c r="M65" s="16">
        <v>104</v>
      </c>
      <c r="N65" s="27">
        <v>4.2414355628058731E-2</v>
      </c>
      <c r="O65" s="16">
        <v>9815</v>
      </c>
      <c r="P65" s="16">
        <v>343</v>
      </c>
      <c r="Q65" s="28">
        <v>3.4946510443199186E-2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2</v>
      </c>
      <c r="E66" s="26">
        <v>1.1976047904191617E-2</v>
      </c>
      <c r="F66" s="16">
        <v>164</v>
      </c>
      <c r="G66" s="16">
        <v>2</v>
      </c>
      <c r="H66" s="27">
        <v>1.2195121951219513E-2</v>
      </c>
      <c r="I66" s="16">
        <v>151</v>
      </c>
      <c r="J66" s="16">
        <v>2</v>
      </c>
      <c r="K66" s="26">
        <v>1.3245033112582781E-2</v>
      </c>
      <c r="L66" s="16">
        <v>166</v>
      </c>
      <c r="M66" s="16">
        <v>6</v>
      </c>
      <c r="N66" s="27">
        <v>3.614457831325301E-2</v>
      </c>
      <c r="O66" s="16">
        <v>648</v>
      </c>
      <c r="P66" s="16">
        <v>12</v>
      </c>
      <c r="Q66" s="28">
        <v>1.8518518518518517E-2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24</v>
      </c>
      <c r="E67" s="26">
        <v>4.3478260869565216E-2</v>
      </c>
      <c r="F67" s="16">
        <v>517</v>
      </c>
      <c r="G67" s="16">
        <v>20</v>
      </c>
      <c r="H67" s="27">
        <v>3.8684719535783368E-2</v>
      </c>
      <c r="I67" s="16">
        <v>559</v>
      </c>
      <c r="J67" s="16">
        <v>16</v>
      </c>
      <c r="K67" s="26">
        <v>2.8622540250447227E-2</v>
      </c>
      <c r="L67" s="16">
        <v>579</v>
      </c>
      <c r="M67" s="16">
        <v>20</v>
      </c>
      <c r="N67" s="27">
        <v>3.4542314335060449E-2</v>
      </c>
      <c r="O67" s="16">
        <v>2207</v>
      </c>
      <c r="P67" s="16">
        <v>80</v>
      </c>
      <c r="Q67" s="28">
        <v>3.6248300860897142E-2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15</v>
      </c>
      <c r="E68" s="26">
        <v>6.3025210084033612E-2</v>
      </c>
      <c r="F68" s="16">
        <v>205</v>
      </c>
      <c r="G68" s="16">
        <v>9</v>
      </c>
      <c r="H68" s="27">
        <v>4.3902439024390241E-2</v>
      </c>
      <c r="I68" s="16">
        <v>224</v>
      </c>
      <c r="J68" s="16">
        <v>12</v>
      </c>
      <c r="K68" s="26">
        <v>5.3571428571428568E-2</v>
      </c>
      <c r="L68" s="16">
        <v>236</v>
      </c>
      <c r="M68" s="16">
        <v>6</v>
      </c>
      <c r="N68" s="27">
        <v>2.5423728813559324E-2</v>
      </c>
      <c r="O68" s="16">
        <v>903</v>
      </c>
      <c r="P68" s="16">
        <v>42</v>
      </c>
      <c r="Q68" s="28">
        <v>4.6511627906976744E-2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22</v>
      </c>
      <c r="E69" s="26">
        <v>0.13333333333333333</v>
      </c>
      <c r="F69" s="16">
        <v>154</v>
      </c>
      <c r="G69" s="16">
        <v>14</v>
      </c>
      <c r="H69" s="27">
        <v>9.0909090909090912E-2</v>
      </c>
      <c r="I69" s="16">
        <v>146</v>
      </c>
      <c r="J69" s="16">
        <v>23</v>
      </c>
      <c r="K69" s="26">
        <v>0.15753424657534246</v>
      </c>
      <c r="L69" s="16">
        <v>164</v>
      </c>
      <c r="M69" s="16">
        <v>17</v>
      </c>
      <c r="N69" s="27">
        <v>0.10365853658536585</v>
      </c>
      <c r="O69" s="16">
        <v>629</v>
      </c>
      <c r="P69" s="16">
        <v>76</v>
      </c>
      <c r="Q69" s="28">
        <v>0.12082670906200318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5</v>
      </c>
      <c r="E70" s="26">
        <v>1.858736059479554E-2</v>
      </c>
      <c r="F70" s="16">
        <v>288</v>
      </c>
      <c r="G70" s="16">
        <v>1</v>
      </c>
      <c r="H70" s="27">
        <v>3.472222222222222E-3</v>
      </c>
      <c r="I70" s="16">
        <v>293</v>
      </c>
      <c r="J70" s="16">
        <v>1</v>
      </c>
      <c r="K70" s="26">
        <v>3.4129692832764505E-3</v>
      </c>
      <c r="L70" s="16">
        <v>276</v>
      </c>
      <c r="M70" s="16">
        <v>0</v>
      </c>
      <c r="N70" s="27">
        <v>0</v>
      </c>
      <c r="O70" s="16">
        <v>1126</v>
      </c>
      <c r="P70" s="16">
        <v>7</v>
      </c>
      <c r="Q70" s="28">
        <v>6.2166962699822378E-3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20</v>
      </c>
      <c r="E71" s="26">
        <v>7.662835249042145E-2</v>
      </c>
      <c r="F71" s="16">
        <v>261</v>
      </c>
      <c r="G71" s="16">
        <v>7</v>
      </c>
      <c r="H71" s="27">
        <v>2.681992337164751E-2</v>
      </c>
      <c r="I71" s="16">
        <v>270</v>
      </c>
      <c r="J71" s="16">
        <v>5</v>
      </c>
      <c r="K71" s="26">
        <v>1.8518518518518517E-2</v>
      </c>
      <c r="L71" s="16">
        <v>278</v>
      </c>
      <c r="M71" s="16">
        <v>9</v>
      </c>
      <c r="N71" s="27">
        <v>3.237410071942446E-2</v>
      </c>
      <c r="O71" s="16">
        <v>1070</v>
      </c>
      <c r="P71" s="16">
        <v>41</v>
      </c>
      <c r="Q71" s="28">
        <v>3.8317757009345796E-2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4</v>
      </c>
      <c r="E72" s="26">
        <v>0.05</v>
      </c>
      <c r="F72" s="16">
        <v>65</v>
      </c>
      <c r="G72" s="16">
        <v>2</v>
      </c>
      <c r="H72" s="27">
        <v>3.0769230769230771E-2</v>
      </c>
      <c r="I72" s="16">
        <v>69</v>
      </c>
      <c r="J72" s="16">
        <v>1</v>
      </c>
      <c r="K72" s="26">
        <v>1.4492753623188406E-2</v>
      </c>
      <c r="L72" s="16">
        <v>97</v>
      </c>
      <c r="M72" s="16">
        <v>0</v>
      </c>
      <c r="N72" s="27">
        <v>0</v>
      </c>
      <c r="O72" s="16">
        <v>311</v>
      </c>
      <c r="P72" s="16">
        <v>7</v>
      </c>
      <c r="Q72" s="28">
        <v>2.2508038585209004E-2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20</v>
      </c>
      <c r="E73" s="26">
        <v>8.7336244541484712E-2</v>
      </c>
      <c r="F73" s="16">
        <v>254</v>
      </c>
      <c r="G73" s="16">
        <v>8</v>
      </c>
      <c r="H73" s="27">
        <v>3.1496062992125984E-2</v>
      </c>
      <c r="I73" s="16">
        <v>252</v>
      </c>
      <c r="J73" s="16">
        <v>6</v>
      </c>
      <c r="K73" s="26">
        <v>2.3809523809523808E-2</v>
      </c>
      <c r="L73" s="16">
        <v>275</v>
      </c>
      <c r="M73" s="16">
        <v>4</v>
      </c>
      <c r="N73" s="27">
        <v>1.4545454545454545E-2</v>
      </c>
      <c r="O73" s="16">
        <v>1010</v>
      </c>
      <c r="P73" s="16">
        <v>38</v>
      </c>
      <c r="Q73" s="28">
        <v>3.7623762376237622E-2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28</v>
      </c>
      <c r="E74" s="26">
        <v>0.16</v>
      </c>
      <c r="F74" s="16">
        <v>131</v>
      </c>
      <c r="G74" s="16">
        <v>35</v>
      </c>
      <c r="H74" s="27">
        <v>0.26717557251908397</v>
      </c>
      <c r="I74" s="16">
        <v>168</v>
      </c>
      <c r="J74" s="16">
        <v>57</v>
      </c>
      <c r="K74" s="26">
        <v>0.3392857142857143</v>
      </c>
      <c r="L74" s="16">
        <v>152</v>
      </c>
      <c r="M74" s="16">
        <v>22</v>
      </c>
      <c r="N74" s="27">
        <v>0.14473684210526316</v>
      </c>
      <c r="O74" s="16">
        <v>626</v>
      </c>
      <c r="P74" s="16">
        <v>142</v>
      </c>
      <c r="Q74" s="28">
        <v>0.2268370607028754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36</v>
      </c>
      <c r="E75" s="26">
        <v>5.128205128205128E-2</v>
      </c>
      <c r="F75" s="16">
        <v>602</v>
      </c>
      <c r="G75" s="16">
        <v>20</v>
      </c>
      <c r="H75" s="27">
        <v>3.3222591362126248E-2</v>
      </c>
      <c r="I75" s="16">
        <v>633</v>
      </c>
      <c r="J75" s="16">
        <v>7</v>
      </c>
      <c r="K75" s="26">
        <v>1.1058451816745656E-2</v>
      </c>
      <c r="L75" s="16">
        <v>656</v>
      </c>
      <c r="M75" s="16">
        <v>16</v>
      </c>
      <c r="N75" s="27">
        <v>2.4390243902439025E-2</v>
      </c>
      <c r="O75" s="16">
        <v>2593</v>
      </c>
      <c r="P75" s="16">
        <v>79</v>
      </c>
      <c r="Q75" s="28">
        <v>3.0466640956421133E-2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75</v>
      </c>
      <c r="E76" s="26">
        <v>0.34562211981566821</v>
      </c>
      <c r="F76" s="16">
        <v>218</v>
      </c>
      <c r="G76" s="16">
        <v>58</v>
      </c>
      <c r="H76" s="27">
        <v>0.26605504587155965</v>
      </c>
      <c r="I76" s="16">
        <v>232</v>
      </c>
      <c r="J76" s="16">
        <v>67</v>
      </c>
      <c r="K76" s="26">
        <v>0.28879310344827586</v>
      </c>
      <c r="L76" s="16">
        <v>244</v>
      </c>
      <c r="M76" s="16">
        <v>57</v>
      </c>
      <c r="N76" s="27">
        <v>0.23360655737704919</v>
      </c>
      <c r="O76" s="16">
        <v>911</v>
      </c>
      <c r="P76" s="16">
        <v>257</v>
      </c>
      <c r="Q76" s="28">
        <v>0.28210757409440174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16</v>
      </c>
      <c r="E77" s="26">
        <v>4.7619047619047616E-2</v>
      </c>
      <c r="F77" s="16">
        <v>323</v>
      </c>
      <c r="G77" s="16">
        <v>7</v>
      </c>
      <c r="H77" s="27">
        <v>2.1671826625386997E-2</v>
      </c>
      <c r="I77" s="16">
        <v>326</v>
      </c>
      <c r="J77" s="16">
        <v>8</v>
      </c>
      <c r="K77" s="26">
        <v>2.4539877300613498E-2</v>
      </c>
      <c r="L77" s="16">
        <v>338</v>
      </c>
      <c r="M77" s="16">
        <v>5</v>
      </c>
      <c r="N77" s="27">
        <v>1.4792899408284023E-2</v>
      </c>
      <c r="O77" s="16">
        <v>1323</v>
      </c>
      <c r="P77" s="16">
        <v>36</v>
      </c>
      <c r="Q77" s="28">
        <v>2.7210884353741496E-2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15</v>
      </c>
      <c r="E78" s="26">
        <v>4.6153846153846156E-2</v>
      </c>
      <c r="F78" s="16">
        <v>344</v>
      </c>
      <c r="G78" s="16">
        <v>10</v>
      </c>
      <c r="H78" s="27">
        <v>2.9069767441860465E-2</v>
      </c>
      <c r="I78" s="16">
        <v>326</v>
      </c>
      <c r="J78" s="16">
        <v>8</v>
      </c>
      <c r="K78" s="26">
        <v>2.4539877300613498E-2</v>
      </c>
      <c r="L78" s="16">
        <v>383</v>
      </c>
      <c r="M78" s="16">
        <v>10</v>
      </c>
      <c r="N78" s="27">
        <v>2.6109660574412531E-2</v>
      </c>
      <c r="O78" s="16">
        <v>1378</v>
      </c>
      <c r="P78" s="16">
        <v>43</v>
      </c>
      <c r="Q78" s="28">
        <v>3.1204644412191583E-2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2</v>
      </c>
      <c r="E79" s="26">
        <v>6.3492063492063492E-3</v>
      </c>
      <c r="F79" s="16">
        <v>293</v>
      </c>
      <c r="G79" s="16">
        <v>1</v>
      </c>
      <c r="H79" s="27">
        <v>3.4129692832764505E-3</v>
      </c>
      <c r="I79" s="16">
        <v>330</v>
      </c>
      <c r="J79" s="16">
        <v>0</v>
      </c>
      <c r="K79" s="26">
        <v>0</v>
      </c>
      <c r="L79" s="16">
        <v>311</v>
      </c>
      <c r="M79" s="16">
        <v>7</v>
      </c>
      <c r="N79" s="27">
        <v>2.2508038585209004E-2</v>
      </c>
      <c r="O79" s="16">
        <v>1249</v>
      </c>
      <c r="P79" s="16">
        <v>10</v>
      </c>
      <c r="Q79" s="28">
        <v>8.0064051240992789E-3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12</v>
      </c>
      <c r="E80" s="26">
        <v>0.13333333333333333</v>
      </c>
      <c r="F80" s="16">
        <v>90</v>
      </c>
      <c r="G80" s="16">
        <v>12</v>
      </c>
      <c r="H80" s="27">
        <v>0.13333333333333333</v>
      </c>
      <c r="I80" s="16">
        <v>88</v>
      </c>
      <c r="J80" s="16">
        <v>12</v>
      </c>
      <c r="K80" s="26">
        <v>0.13636363636363635</v>
      </c>
      <c r="L80" s="16">
        <v>85</v>
      </c>
      <c r="M80" s="16">
        <v>7</v>
      </c>
      <c r="N80" s="27">
        <v>8.2352941176470587E-2</v>
      </c>
      <c r="O80" s="16">
        <v>353</v>
      </c>
      <c r="P80" s="16">
        <v>43</v>
      </c>
      <c r="Q80" s="28">
        <v>0.12181303116147309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5</v>
      </c>
      <c r="E81" s="26">
        <v>2.5125628140703519E-2</v>
      </c>
      <c r="F81" s="16">
        <v>208</v>
      </c>
      <c r="G81" s="16">
        <v>4</v>
      </c>
      <c r="H81" s="27">
        <v>1.9230769230769232E-2</v>
      </c>
      <c r="I81" s="16">
        <v>208</v>
      </c>
      <c r="J81" s="16">
        <v>4</v>
      </c>
      <c r="K81" s="26">
        <v>1.9230769230769232E-2</v>
      </c>
      <c r="L81" s="16">
        <v>239</v>
      </c>
      <c r="M81" s="16">
        <v>8</v>
      </c>
      <c r="N81" s="27">
        <v>3.3472803347280332E-2</v>
      </c>
      <c r="O81" s="16">
        <v>854</v>
      </c>
      <c r="P81" s="16">
        <v>21</v>
      </c>
      <c r="Q81" s="28">
        <v>2.4590163934426229E-2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44</v>
      </c>
      <c r="E82" s="26">
        <v>0.14285714285714285</v>
      </c>
      <c r="F82" s="16">
        <v>283</v>
      </c>
      <c r="G82" s="16">
        <v>32</v>
      </c>
      <c r="H82" s="27">
        <v>0.11307420494699646</v>
      </c>
      <c r="I82" s="16">
        <v>272</v>
      </c>
      <c r="J82" s="16">
        <v>28</v>
      </c>
      <c r="K82" s="26">
        <v>0.10294117647058823</v>
      </c>
      <c r="L82" s="16">
        <v>229</v>
      </c>
      <c r="M82" s="16">
        <v>45</v>
      </c>
      <c r="N82" s="27">
        <v>0.1965065502183406</v>
      </c>
      <c r="O82" s="16">
        <v>1092</v>
      </c>
      <c r="P82" s="16">
        <v>149</v>
      </c>
      <c r="Q82" s="28">
        <v>0.13644688644688643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3</v>
      </c>
      <c r="E83" s="26">
        <v>2.3076923076923078E-2</v>
      </c>
      <c r="F83" s="16">
        <v>135</v>
      </c>
      <c r="G83" s="16">
        <v>4</v>
      </c>
      <c r="H83" s="27">
        <v>2.9629629629629631E-2</v>
      </c>
      <c r="I83" s="16">
        <v>146</v>
      </c>
      <c r="J83" s="16">
        <v>4</v>
      </c>
      <c r="K83" s="26">
        <v>2.7397260273972601E-2</v>
      </c>
      <c r="L83" s="16">
        <v>144</v>
      </c>
      <c r="M83" s="16">
        <v>12</v>
      </c>
      <c r="N83" s="27">
        <v>8.3333333333333329E-2</v>
      </c>
      <c r="O83" s="16">
        <v>555</v>
      </c>
      <c r="P83" s="16">
        <v>23</v>
      </c>
      <c r="Q83" s="28">
        <v>4.1441441441441441E-2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4</v>
      </c>
      <c r="E84" s="26">
        <v>3.6036036036036036E-2</v>
      </c>
      <c r="F84" s="16">
        <v>164</v>
      </c>
      <c r="G84" s="16">
        <v>1</v>
      </c>
      <c r="H84" s="27">
        <v>6.0975609756097563E-3</v>
      </c>
      <c r="I84" s="16">
        <v>161</v>
      </c>
      <c r="J84" s="16">
        <v>0</v>
      </c>
      <c r="K84" s="26">
        <v>0</v>
      </c>
      <c r="L84" s="16">
        <v>155</v>
      </c>
      <c r="M84" s="16">
        <v>1</v>
      </c>
      <c r="N84" s="27">
        <v>6.4516129032258064E-3</v>
      </c>
      <c r="O84" s="16">
        <v>591</v>
      </c>
      <c r="P84" s="16">
        <v>6</v>
      </c>
      <c r="Q84" s="28">
        <v>1.015228426395939E-2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22</v>
      </c>
      <c r="E85" s="26">
        <v>3.2448377581120944E-2</v>
      </c>
      <c r="F85" s="16">
        <v>591</v>
      </c>
      <c r="G85" s="16">
        <v>12</v>
      </c>
      <c r="H85" s="27">
        <v>2.030456852791878E-2</v>
      </c>
      <c r="I85" s="16">
        <v>591</v>
      </c>
      <c r="J85" s="16">
        <v>11</v>
      </c>
      <c r="K85" s="26">
        <v>1.8612521150592216E-2</v>
      </c>
      <c r="L85" s="16">
        <v>685</v>
      </c>
      <c r="M85" s="16">
        <v>31</v>
      </c>
      <c r="N85" s="27">
        <v>4.5255474452554748E-2</v>
      </c>
      <c r="O85" s="16">
        <v>2545</v>
      </c>
      <c r="P85" s="16">
        <v>76</v>
      </c>
      <c r="Q85" s="28">
        <v>2.9862475442043221E-2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14</v>
      </c>
      <c r="E86" s="26">
        <v>4.778156996587031E-2</v>
      </c>
      <c r="F86" s="16">
        <v>274</v>
      </c>
      <c r="G86" s="16">
        <v>5</v>
      </c>
      <c r="H86" s="27">
        <v>1.824817518248175E-2</v>
      </c>
      <c r="I86" s="16">
        <v>241</v>
      </c>
      <c r="J86" s="16">
        <v>7</v>
      </c>
      <c r="K86" s="26">
        <v>2.9045643153526972E-2</v>
      </c>
      <c r="L86" s="16">
        <v>260</v>
      </c>
      <c r="M86" s="16">
        <v>13</v>
      </c>
      <c r="N86" s="27">
        <v>0.05</v>
      </c>
      <c r="O86" s="16">
        <v>1068</v>
      </c>
      <c r="P86" s="16">
        <v>39</v>
      </c>
      <c r="Q86" s="28">
        <v>3.6516853932584269E-2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5</v>
      </c>
      <c r="E87" s="26">
        <v>4.2372881355932202E-2</v>
      </c>
      <c r="F87" s="16">
        <v>103</v>
      </c>
      <c r="G87" s="16">
        <v>7</v>
      </c>
      <c r="H87" s="27">
        <v>6.7961165048543687E-2</v>
      </c>
      <c r="I87" s="16">
        <v>97</v>
      </c>
      <c r="J87" s="16">
        <v>5</v>
      </c>
      <c r="K87" s="26">
        <v>5.1546391752577317E-2</v>
      </c>
      <c r="L87" s="16">
        <v>117</v>
      </c>
      <c r="M87" s="16">
        <v>4</v>
      </c>
      <c r="N87" s="27">
        <v>3.4188034188034191E-2</v>
      </c>
      <c r="O87" s="16">
        <v>435</v>
      </c>
      <c r="P87" s="16">
        <v>21</v>
      </c>
      <c r="Q87" s="28">
        <v>4.8275862068965517E-2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26</v>
      </c>
      <c r="E88" s="26">
        <v>5.8690744920993229E-2</v>
      </c>
      <c r="F88" s="16">
        <v>438</v>
      </c>
      <c r="G88" s="16">
        <v>28</v>
      </c>
      <c r="H88" s="27">
        <v>6.3926940639269403E-2</v>
      </c>
      <c r="I88" s="16">
        <v>414</v>
      </c>
      <c r="J88" s="16">
        <v>25</v>
      </c>
      <c r="K88" s="26">
        <v>6.0386473429951688E-2</v>
      </c>
      <c r="L88" s="16">
        <v>426</v>
      </c>
      <c r="M88" s="16">
        <v>26</v>
      </c>
      <c r="N88" s="27">
        <v>6.1032863849765258E-2</v>
      </c>
      <c r="O88" s="16">
        <v>1721</v>
      </c>
      <c r="P88" s="16">
        <v>105</v>
      </c>
      <c r="Q88" s="28">
        <v>6.1011040092969204E-2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4</v>
      </c>
      <c r="E89" s="26">
        <v>3.5087719298245612E-2</v>
      </c>
      <c r="F89" s="16">
        <v>127</v>
      </c>
      <c r="G89" s="16">
        <v>1</v>
      </c>
      <c r="H89" s="27">
        <v>7.874015748031496E-3</v>
      </c>
      <c r="I89" s="16">
        <v>147</v>
      </c>
      <c r="J89" s="16">
        <v>1</v>
      </c>
      <c r="K89" s="26">
        <v>6.8027210884353739E-3</v>
      </c>
      <c r="L89" s="16">
        <v>150</v>
      </c>
      <c r="M89" s="16">
        <v>1</v>
      </c>
      <c r="N89" s="27">
        <v>6.6666666666666671E-3</v>
      </c>
      <c r="O89" s="16">
        <v>538</v>
      </c>
      <c r="P89" s="16">
        <v>7</v>
      </c>
      <c r="Q89" s="28">
        <v>1.3011152416356878E-2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42</v>
      </c>
      <c r="E90" s="26">
        <v>2.1705426356589147E-2</v>
      </c>
      <c r="F90" s="16">
        <v>1687</v>
      </c>
      <c r="G90" s="16">
        <v>27</v>
      </c>
      <c r="H90" s="27">
        <v>1.6004742145820983E-2</v>
      </c>
      <c r="I90" s="16">
        <v>1718</v>
      </c>
      <c r="J90" s="16">
        <v>16</v>
      </c>
      <c r="K90" s="26">
        <v>9.3131548311990685E-3</v>
      </c>
      <c r="L90" s="16">
        <v>1766</v>
      </c>
      <c r="M90" s="16">
        <v>27</v>
      </c>
      <c r="N90" s="27">
        <v>1.5288788221970554E-2</v>
      </c>
      <c r="O90" s="16">
        <v>7106</v>
      </c>
      <c r="P90" s="16">
        <v>112</v>
      </c>
      <c r="Q90" s="28">
        <v>1.5761328454826907E-2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17</v>
      </c>
      <c r="E91" s="26">
        <v>0.14912280701754385</v>
      </c>
      <c r="F91" s="16">
        <v>115</v>
      </c>
      <c r="G91" s="16">
        <v>8</v>
      </c>
      <c r="H91" s="27">
        <v>6.9565217391304349E-2</v>
      </c>
      <c r="I91" s="16">
        <v>113</v>
      </c>
      <c r="J91" s="16">
        <v>9</v>
      </c>
      <c r="K91" s="26">
        <v>7.9646017699115043E-2</v>
      </c>
      <c r="L91" s="16">
        <v>100</v>
      </c>
      <c r="M91" s="16">
        <v>12</v>
      </c>
      <c r="N91" s="27">
        <v>0.12</v>
      </c>
      <c r="O91" s="16">
        <v>442</v>
      </c>
      <c r="P91" s="16">
        <v>46</v>
      </c>
      <c r="Q91" s="28">
        <v>0.10407239819004525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365</v>
      </c>
      <c r="E92" s="26">
        <v>4.8947297840954807E-2</v>
      </c>
      <c r="F92" s="16">
        <v>6976</v>
      </c>
      <c r="G92" s="16">
        <v>217</v>
      </c>
      <c r="H92" s="27">
        <v>3.110665137614679E-2</v>
      </c>
      <c r="I92" s="16">
        <v>7567</v>
      </c>
      <c r="J92" s="16">
        <v>200</v>
      </c>
      <c r="K92" s="26">
        <v>2.6430553720100437E-2</v>
      </c>
      <c r="L92" s="16">
        <v>7550</v>
      </c>
      <c r="M92" s="16">
        <v>241</v>
      </c>
      <c r="N92" s="27">
        <v>3.1920529801324503E-2</v>
      </c>
      <c r="O92" s="16">
        <v>29550</v>
      </c>
      <c r="P92" s="16">
        <v>1023</v>
      </c>
      <c r="Q92" s="28">
        <v>3.4619289340101521E-2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53</v>
      </c>
      <c r="E93" s="26">
        <v>0.12441314553990611</v>
      </c>
      <c r="F93" s="16">
        <v>458</v>
      </c>
      <c r="G93" s="16">
        <v>55</v>
      </c>
      <c r="H93" s="27">
        <v>0.12008733624454149</v>
      </c>
      <c r="I93" s="16">
        <v>420</v>
      </c>
      <c r="J93" s="16">
        <v>60</v>
      </c>
      <c r="K93" s="26">
        <v>0.14285714285714285</v>
      </c>
      <c r="L93" s="16">
        <v>415</v>
      </c>
      <c r="M93" s="16">
        <v>56</v>
      </c>
      <c r="N93" s="27">
        <v>0.13493975903614458</v>
      </c>
      <c r="O93" s="16">
        <v>1719</v>
      </c>
      <c r="P93" s="16">
        <v>224</v>
      </c>
      <c r="Q93" s="28">
        <v>0.13030831878999419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13</v>
      </c>
      <c r="E94" s="26">
        <v>4.8507462686567165E-2</v>
      </c>
      <c r="F94" s="16">
        <v>261</v>
      </c>
      <c r="G94" s="16">
        <v>7</v>
      </c>
      <c r="H94" s="27">
        <v>2.681992337164751E-2</v>
      </c>
      <c r="I94" s="16">
        <v>262</v>
      </c>
      <c r="J94" s="16">
        <v>4</v>
      </c>
      <c r="K94" s="26">
        <v>1.5267175572519083E-2</v>
      </c>
      <c r="L94" s="16">
        <v>278</v>
      </c>
      <c r="M94" s="16">
        <v>8</v>
      </c>
      <c r="N94" s="27">
        <v>2.8776978417266189E-2</v>
      </c>
      <c r="O94" s="16">
        <v>1069</v>
      </c>
      <c r="P94" s="16">
        <v>32</v>
      </c>
      <c r="Q94" s="28">
        <v>2.9934518241347054E-2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33</v>
      </c>
      <c r="E95" s="26">
        <v>8.0097087378640783E-2</v>
      </c>
      <c r="F95" s="16">
        <v>280</v>
      </c>
      <c r="G95" s="16">
        <v>30</v>
      </c>
      <c r="H95" s="27">
        <v>0.10714285714285714</v>
      </c>
      <c r="I95" s="16">
        <v>292</v>
      </c>
      <c r="J95" s="16">
        <v>23</v>
      </c>
      <c r="K95" s="26">
        <v>7.8767123287671229E-2</v>
      </c>
      <c r="L95" s="16">
        <v>328</v>
      </c>
      <c r="M95" s="16">
        <v>18</v>
      </c>
      <c r="N95" s="27">
        <v>5.4878048780487805E-2</v>
      </c>
      <c r="O95" s="16">
        <v>1312</v>
      </c>
      <c r="P95" s="16">
        <v>104</v>
      </c>
      <c r="Q95" s="28">
        <v>7.926829268292683E-2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41</v>
      </c>
      <c r="E96" s="26">
        <v>4.0394088669950742E-2</v>
      </c>
      <c r="F96" s="16">
        <v>957</v>
      </c>
      <c r="G96" s="16">
        <v>53</v>
      </c>
      <c r="H96" s="27">
        <v>5.5381400208986416E-2</v>
      </c>
      <c r="I96" s="16">
        <v>1028</v>
      </c>
      <c r="J96" s="16">
        <v>40</v>
      </c>
      <c r="K96" s="26">
        <v>3.8910505836575876E-2</v>
      </c>
      <c r="L96" s="16">
        <v>1064</v>
      </c>
      <c r="M96" s="16">
        <v>57</v>
      </c>
      <c r="N96" s="27">
        <v>5.3571428571428568E-2</v>
      </c>
      <c r="O96" s="16">
        <v>4064</v>
      </c>
      <c r="P96" s="16">
        <v>191</v>
      </c>
      <c r="Q96" s="28">
        <v>4.6998031496062992E-2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14</v>
      </c>
      <c r="E97" s="26">
        <v>0.14583333333333334</v>
      </c>
      <c r="F97" s="16">
        <v>112</v>
      </c>
      <c r="G97" s="16">
        <v>15</v>
      </c>
      <c r="H97" s="27">
        <v>0.13392857142857142</v>
      </c>
      <c r="I97" s="16">
        <v>109</v>
      </c>
      <c r="J97" s="16">
        <v>11</v>
      </c>
      <c r="K97" s="26">
        <v>0.10091743119266056</v>
      </c>
      <c r="L97" s="16">
        <v>127</v>
      </c>
      <c r="M97" s="16">
        <v>10</v>
      </c>
      <c r="N97" s="27">
        <v>7.874015748031496E-2</v>
      </c>
      <c r="O97" s="16">
        <v>444</v>
      </c>
      <c r="P97" s="16">
        <v>50</v>
      </c>
      <c r="Q97" s="28">
        <v>0.11261261261261261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23</v>
      </c>
      <c r="E98" s="26">
        <v>9.2741935483870969E-2</v>
      </c>
      <c r="F98" s="16">
        <v>201</v>
      </c>
      <c r="G98" s="16">
        <v>3</v>
      </c>
      <c r="H98" s="27">
        <v>1.4925373134328358E-2</v>
      </c>
      <c r="I98" s="16">
        <v>210</v>
      </c>
      <c r="J98" s="16">
        <v>7</v>
      </c>
      <c r="K98" s="26">
        <v>3.3333333333333333E-2</v>
      </c>
      <c r="L98" s="16">
        <v>169</v>
      </c>
      <c r="M98" s="16">
        <v>12</v>
      </c>
      <c r="N98" s="27">
        <v>7.1005917159763315E-2</v>
      </c>
      <c r="O98" s="16">
        <v>828</v>
      </c>
      <c r="P98" s="16">
        <v>45</v>
      </c>
      <c r="Q98" s="28">
        <v>5.434782608695652E-2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292</v>
      </c>
      <c r="E99" s="26">
        <v>5.0163202198934893E-2</v>
      </c>
      <c r="F99" s="16">
        <v>5228</v>
      </c>
      <c r="G99" s="16">
        <v>224</v>
      </c>
      <c r="H99" s="27">
        <v>4.2846212700841622E-2</v>
      </c>
      <c r="I99" s="16">
        <v>5560</v>
      </c>
      <c r="J99" s="16">
        <v>231</v>
      </c>
      <c r="K99" s="26">
        <v>4.1546762589928059E-2</v>
      </c>
      <c r="L99" s="16">
        <v>5675</v>
      </c>
      <c r="M99" s="16">
        <v>236</v>
      </c>
      <c r="N99" s="27">
        <v>4.1585903083700443E-2</v>
      </c>
      <c r="O99" s="16">
        <v>22284</v>
      </c>
      <c r="P99" s="16">
        <v>983</v>
      </c>
      <c r="Q99" s="28">
        <v>4.4112367618021897E-2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195</v>
      </c>
      <c r="E100" s="26">
        <v>5.2334943639291469E-2</v>
      </c>
      <c r="F100" s="16">
        <v>3440</v>
      </c>
      <c r="G100" s="16">
        <v>92</v>
      </c>
      <c r="H100" s="27">
        <v>2.6744186046511628E-2</v>
      </c>
      <c r="I100" s="16">
        <v>3659</v>
      </c>
      <c r="J100" s="16">
        <v>109</v>
      </c>
      <c r="K100" s="26">
        <v>2.978955998906805E-2</v>
      </c>
      <c r="L100" s="16">
        <v>3833</v>
      </c>
      <c r="M100" s="16">
        <v>164</v>
      </c>
      <c r="N100" s="27">
        <v>4.2786329246021396E-2</v>
      </c>
      <c r="O100" s="16">
        <v>14658</v>
      </c>
      <c r="P100" s="16">
        <v>560</v>
      </c>
      <c r="Q100" s="28">
        <v>3.8204393505253106E-2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272</v>
      </c>
      <c r="E102" s="26">
        <v>4.5992560027054444E-2</v>
      </c>
      <c r="F102" s="16">
        <v>5502</v>
      </c>
      <c r="G102" s="16">
        <v>168</v>
      </c>
      <c r="H102" s="27">
        <v>3.0534351145038167E-2</v>
      </c>
      <c r="I102" s="16">
        <v>5657</v>
      </c>
      <c r="J102" s="16">
        <v>132</v>
      </c>
      <c r="K102" s="26">
        <v>2.333392257380237E-2</v>
      </c>
      <c r="L102" s="16">
        <v>5767</v>
      </c>
      <c r="M102" s="16">
        <v>161</v>
      </c>
      <c r="N102" s="27">
        <v>2.791746141841512E-2</v>
      </c>
      <c r="O102" s="16">
        <v>22840</v>
      </c>
      <c r="P102" s="16">
        <v>733</v>
      </c>
      <c r="Q102" s="28">
        <v>3.2092819614711034E-2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458</v>
      </c>
      <c r="E103" s="26">
        <v>6.3575791227096057E-2</v>
      </c>
      <c r="F103" s="16">
        <v>6709</v>
      </c>
      <c r="G103" s="16">
        <v>325</v>
      </c>
      <c r="H103" s="27">
        <v>4.8442390818303774E-2</v>
      </c>
      <c r="I103" s="16">
        <v>6666</v>
      </c>
      <c r="J103" s="16">
        <v>304</v>
      </c>
      <c r="K103" s="26">
        <v>4.5604560456045606E-2</v>
      </c>
      <c r="L103" s="16">
        <v>6865</v>
      </c>
      <c r="M103" s="16">
        <v>398</v>
      </c>
      <c r="N103" s="27">
        <v>5.7975236707938818E-2</v>
      </c>
      <c r="O103" s="16">
        <v>27444</v>
      </c>
      <c r="P103" s="16">
        <v>1485</v>
      </c>
      <c r="Q103" s="28">
        <v>5.4110188019239176E-2</v>
      </c>
    </row>
    <row r="104" spans="1:17" s="19" customFormat="1" ht="12" x14ac:dyDescent="0.2">
      <c r="B104" s="15" t="s">
        <v>166</v>
      </c>
      <c r="C104" s="16">
        <v>30462</v>
      </c>
      <c r="D104" s="16">
        <v>1652</v>
      </c>
      <c r="E104" s="26">
        <v>5.4231501542905916E-2</v>
      </c>
      <c r="F104" s="16">
        <v>28125</v>
      </c>
      <c r="G104" s="16">
        <v>1106</v>
      </c>
      <c r="H104" s="27">
        <v>3.9324444444444447E-2</v>
      </c>
      <c r="I104" s="16">
        <v>29700</v>
      </c>
      <c r="J104" s="16">
        <v>1072</v>
      </c>
      <c r="K104" s="26">
        <v>3.6094276094276095E-2</v>
      </c>
      <c r="L104" s="16">
        <v>30197</v>
      </c>
      <c r="M104" s="16">
        <v>1280</v>
      </c>
      <c r="N104" s="27">
        <v>4.2388316720203996E-2</v>
      </c>
      <c r="O104" s="16">
        <v>118484</v>
      </c>
      <c r="P104" s="16">
        <v>5110</v>
      </c>
      <c r="Q104" s="28">
        <v>4.3128186084197023E-2</v>
      </c>
    </row>
    <row r="105" spans="1:17" s="19" customFormat="1" ht="12" x14ac:dyDescent="0.2">
      <c r="B105" s="15" t="s">
        <v>169</v>
      </c>
      <c r="C105" s="16">
        <v>8585</v>
      </c>
      <c r="D105" s="16">
        <v>480</v>
      </c>
      <c r="E105" s="26">
        <v>5.5911473500291207E-2</v>
      </c>
      <c r="F105" s="16">
        <v>8307</v>
      </c>
      <c r="G105" s="16">
        <v>322</v>
      </c>
      <c r="H105" s="27">
        <v>3.8762489466714817E-2</v>
      </c>
      <c r="I105" s="16">
        <v>8562</v>
      </c>
      <c r="J105" s="16">
        <v>351</v>
      </c>
      <c r="K105" s="26">
        <v>4.0995094604064468E-2</v>
      </c>
      <c r="L105" s="16">
        <v>8688</v>
      </c>
      <c r="M105" s="16">
        <v>382</v>
      </c>
      <c r="N105" s="27">
        <v>4.3968692449355432E-2</v>
      </c>
      <c r="O105" s="16">
        <v>34142</v>
      </c>
      <c r="P105" s="16">
        <v>1535</v>
      </c>
      <c r="Q105" s="28">
        <v>4.4959287680862284E-2</v>
      </c>
    </row>
    <row r="106" spans="1:17" s="19" customFormat="1" ht="12" x14ac:dyDescent="0.2">
      <c r="B106" s="17" t="s">
        <v>78</v>
      </c>
      <c r="C106" s="30">
        <v>52165</v>
      </c>
      <c r="D106" s="30">
        <v>2862</v>
      </c>
      <c r="E106" s="31">
        <v>5.4864372663663376E-2</v>
      </c>
      <c r="F106" s="32">
        <v>48643</v>
      </c>
      <c r="G106" s="32">
        <v>1921</v>
      </c>
      <c r="H106" s="33">
        <v>3.9491807659889397E-2</v>
      </c>
      <c r="I106" s="30">
        <v>50585</v>
      </c>
      <c r="J106" s="30">
        <v>1859</v>
      </c>
      <c r="K106" s="31">
        <v>3.6750024710882671E-2</v>
      </c>
      <c r="L106" s="32">
        <v>51517</v>
      </c>
      <c r="M106" s="32">
        <v>2221</v>
      </c>
      <c r="N106" s="33">
        <v>4.3111982452394358E-2</v>
      </c>
      <c r="O106" s="34">
        <v>202910</v>
      </c>
      <c r="P106" s="34">
        <v>8863</v>
      </c>
      <c r="Q106" s="28">
        <v>4.3679463801685477E-2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19.899999999999999" customHeight="1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4.5992560027054444E-2</v>
      </c>
      <c r="D110" s="36">
        <v>3.0534351145038167E-2</v>
      </c>
      <c r="E110" s="36">
        <v>2.333392257380237E-2</v>
      </c>
      <c r="F110" s="36">
        <v>2.791746141841512E-2</v>
      </c>
      <c r="G110" s="37">
        <v>3.2092819614711034E-2</v>
      </c>
    </row>
    <row r="111" spans="1:17" s="19" customFormat="1" ht="12" x14ac:dyDescent="0.2">
      <c r="B111" s="15" t="s">
        <v>168</v>
      </c>
      <c r="C111" s="36">
        <v>6.3575791227096057E-2</v>
      </c>
      <c r="D111" s="36">
        <v>4.8442390818303774E-2</v>
      </c>
      <c r="E111" s="36">
        <v>4.5604560456045606E-2</v>
      </c>
      <c r="F111" s="36">
        <v>5.7975236707938818E-2</v>
      </c>
      <c r="G111" s="37">
        <v>5.4110188019239176E-2</v>
      </c>
    </row>
    <row r="112" spans="1:17" s="19" customFormat="1" ht="12" x14ac:dyDescent="0.2">
      <c r="B112" s="15" t="s">
        <v>166</v>
      </c>
      <c r="C112" s="36">
        <v>5.4231501542905916E-2</v>
      </c>
      <c r="D112" s="36">
        <v>3.9324444444444447E-2</v>
      </c>
      <c r="E112" s="36">
        <v>3.6094276094276095E-2</v>
      </c>
      <c r="F112" s="36">
        <v>4.2388316720203996E-2</v>
      </c>
      <c r="G112" s="37">
        <v>4.3128186084197023E-2</v>
      </c>
    </row>
    <row r="113" spans="1:17" s="19" customFormat="1" ht="12" x14ac:dyDescent="0.2">
      <c r="B113" s="15" t="s">
        <v>169</v>
      </c>
      <c r="C113" s="36">
        <v>5.5911473500291207E-2</v>
      </c>
      <c r="D113" s="36">
        <v>3.8762489466714817E-2</v>
      </c>
      <c r="E113" s="36">
        <v>4.0995094604064468E-2</v>
      </c>
      <c r="F113" s="36">
        <v>4.3968692449355432E-2</v>
      </c>
      <c r="G113" s="37">
        <v>4.4959287680862284E-2</v>
      </c>
    </row>
    <row r="114" spans="1:17" s="19" customFormat="1" ht="12" x14ac:dyDescent="0.2">
      <c r="B114" s="17" t="s">
        <v>175</v>
      </c>
      <c r="C114" s="38">
        <v>5.4864372663663376E-2</v>
      </c>
      <c r="D114" s="38">
        <v>3.9491807659889397E-2</v>
      </c>
      <c r="E114" s="38">
        <v>3.6750024710882671E-2</v>
      </c>
      <c r="F114" s="38">
        <v>4.3111982452394358E-2</v>
      </c>
      <c r="G114" s="38">
        <v>4.3679463801685477E-2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255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1" t="s">
        <v>258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1" t="s">
        <v>260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7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7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</sheetData>
  <sheetProtection sheet="1" objects="1" scenarios="1" autoFilter="0"/>
  <autoFilter ref="A22:Q22"/>
  <mergeCells count="11">
    <mergeCell ref="A116:Q116"/>
    <mergeCell ref="A117:Q117"/>
    <mergeCell ref="A118:Q118"/>
    <mergeCell ref="A119:Q119"/>
    <mergeCell ref="O21:Q21"/>
    <mergeCell ref="A21:A22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81DEFF"/>
  </sheetPr>
  <dimension ref="A1:Q119"/>
  <sheetViews>
    <sheetView showGridLines="0" zoomScaleNormal="100" workbookViewId="0">
      <selection activeCell="S9" sqref="S9"/>
    </sheetView>
  </sheetViews>
  <sheetFormatPr defaultRowHeight="15" x14ac:dyDescent="0.25"/>
  <cols>
    <col min="1" max="1" width="9.7109375" bestFit="1" customWidth="1"/>
    <col min="2" max="2" width="18.140625" bestFit="1" customWidth="1"/>
    <col min="3" max="14" width="10.140625" customWidth="1"/>
    <col min="15" max="15" width="10.42578125" customWidth="1"/>
  </cols>
  <sheetData>
    <row r="1" s="2" customFormat="1" x14ac:dyDescent="0.25"/>
    <row r="20" spans="1:17" x14ac:dyDescent="0.25">
      <c r="I20" s="1"/>
    </row>
    <row r="21" spans="1:17" s="19" customFormat="1" ht="12" x14ac:dyDescent="0.2">
      <c r="A21" s="44" t="s">
        <v>170</v>
      </c>
      <c r="B21" s="44" t="s">
        <v>79</v>
      </c>
      <c r="C21" s="45" t="s">
        <v>171</v>
      </c>
      <c r="D21" s="45"/>
      <c r="E21" s="45"/>
      <c r="F21" s="46" t="s">
        <v>172</v>
      </c>
      <c r="G21" s="46"/>
      <c r="H21" s="46"/>
      <c r="I21" s="45" t="s">
        <v>173</v>
      </c>
      <c r="J21" s="45"/>
      <c r="K21" s="45"/>
      <c r="L21" s="46" t="s">
        <v>174</v>
      </c>
      <c r="M21" s="46"/>
      <c r="N21" s="46"/>
      <c r="O21" s="43" t="s">
        <v>83</v>
      </c>
      <c r="P21" s="43"/>
      <c r="Q21" s="43"/>
    </row>
    <row r="22" spans="1:17" s="19" customFormat="1" ht="24" x14ac:dyDescent="0.2">
      <c r="A22" s="44"/>
      <c r="B22" s="44"/>
      <c r="C22" s="20" t="s">
        <v>82</v>
      </c>
      <c r="D22" s="20" t="s">
        <v>80</v>
      </c>
      <c r="E22" s="21" t="s">
        <v>81</v>
      </c>
      <c r="F22" s="22" t="s">
        <v>82</v>
      </c>
      <c r="G22" s="22" t="s">
        <v>80</v>
      </c>
      <c r="H22" s="23" t="s">
        <v>81</v>
      </c>
      <c r="I22" s="20" t="s">
        <v>82</v>
      </c>
      <c r="J22" s="20" t="s">
        <v>80</v>
      </c>
      <c r="K22" s="21" t="s">
        <v>81</v>
      </c>
      <c r="L22" s="22" t="s">
        <v>82</v>
      </c>
      <c r="M22" s="22" t="s">
        <v>80</v>
      </c>
      <c r="N22" s="23" t="s">
        <v>81</v>
      </c>
      <c r="O22" s="24" t="s">
        <v>82</v>
      </c>
      <c r="P22" s="24" t="s">
        <v>80</v>
      </c>
      <c r="Q22" s="25" t="s">
        <v>81</v>
      </c>
    </row>
    <row r="23" spans="1:17" s="19" customFormat="1" ht="12" x14ac:dyDescent="0.2">
      <c r="A23" s="15" t="s">
        <v>166</v>
      </c>
      <c r="B23" s="15" t="s">
        <v>21</v>
      </c>
      <c r="C23" s="16">
        <v>410</v>
      </c>
      <c r="D23" s="16">
        <v>58</v>
      </c>
      <c r="E23" s="26">
        <v>0.14146341463414633</v>
      </c>
      <c r="F23" s="16">
        <v>345</v>
      </c>
      <c r="G23" s="16">
        <v>64</v>
      </c>
      <c r="H23" s="27">
        <v>0.1855072463768116</v>
      </c>
      <c r="I23" s="16">
        <v>399</v>
      </c>
      <c r="J23" s="16">
        <v>55</v>
      </c>
      <c r="K23" s="26">
        <v>0.13784461152882205</v>
      </c>
      <c r="L23" s="16">
        <v>416</v>
      </c>
      <c r="M23" s="16">
        <v>46</v>
      </c>
      <c r="N23" s="27">
        <v>0.11057692307692307</v>
      </c>
      <c r="O23" s="16">
        <v>1570</v>
      </c>
      <c r="P23" s="16">
        <v>223</v>
      </c>
      <c r="Q23" s="28">
        <v>0.14203821656050955</v>
      </c>
    </row>
    <row r="24" spans="1:17" s="19" customFormat="1" ht="12" x14ac:dyDescent="0.2">
      <c r="A24" s="15" t="s">
        <v>167</v>
      </c>
      <c r="B24" s="15" t="s">
        <v>76</v>
      </c>
      <c r="C24" s="16">
        <v>157</v>
      </c>
      <c r="D24" s="16">
        <v>7</v>
      </c>
      <c r="E24" s="26">
        <v>4.4585987261146494E-2</v>
      </c>
      <c r="F24" s="16">
        <v>112</v>
      </c>
      <c r="G24" s="16">
        <v>5</v>
      </c>
      <c r="H24" s="27">
        <v>4.4642857142857144E-2</v>
      </c>
      <c r="I24" s="16">
        <v>135</v>
      </c>
      <c r="J24" s="16">
        <v>1</v>
      </c>
      <c r="K24" s="26">
        <v>7.4074074074074077E-3</v>
      </c>
      <c r="L24" s="16">
        <v>129</v>
      </c>
      <c r="M24" s="16">
        <v>6</v>
      </c>
      <c r="N24" s="27">
        <v>4.6511627906976744E-2</v>
      </c>
      <c r="O24" s="16">
        <v>533</v>
      </c>
      <c r="P24" s="16">
        <v>19</v>
      </c>
      <c r="Q24" s="28">
        <v>3.5647279549718573E-2</v>
      </c>
    </row>
    <row r="25" spans="1:17" s="19" customFormat="1" ht="12" x14ac:dyDescent="0.2">
      <c r="A25" s="15" t="s">
        <v>168</v>
      </c>
      <c r="B25" s="15" t="s">
        <v>54</v>
      </c>
      <c r="C25" s="16">
        <v>162</v>
      </c>
      <c r="D25" s="16">
        <v>4</v>
      </c>
      <c r="E25" s="26">
        <v>2.4691358024691357E-2</v>
      </c>
      <c r="F25" s="16">
        <v>143</v>
      </c>
      <c r="G25" s="16">
        <v>1</v>
      </c>
      <c r="H25" s="27">
        <v>6.993006993006993E-3</v>
      </c>
      <c r="I25" s="16">
        <v>154</v>
      </c>
      <c r="J25" s="16">
        <v>2</v>
      </c>
      <c r="K25" s="26">
        <v>1.2987012987012988E-2</v>
      </c>
      <c r="L25" s="16">
        <v>151</v>
      </c>
      <c r="M25" s="16">
        <v>4</v>
      </c>
      <c r="N25" s="27">
        <v>2.6490066225165563E-2</v>
      </c>
      <c r="O25" s="16">
        <v>610</v>
      </c>
      <c r="P25" s="16">
        <v>11</v>
      </c>
      <c r="Q25" s="28">
        <v>1.8032786885245903E-2</v>
      </c>
    </row>
    <row r="26" spans="1:17" s="19" customFormat="1" ht="12" x14ac:dyDescent="0.2">
      <c r="A26" s="15" t="s">
        <v>169</v>
      </c>
      <c r="B26" s="15" t="s">
        <v>11</v>
      </c>
      <c r="C26" s="16">
        <v>338</v>
      </c>
      <c r="D26" s="16">
        <v>23</v>
      </c>
      <c r="E26" s="26">
        <v>6.8047337278106509E-2</v>
      </c>
      <c r="F26" s="16">
        <v>370</v>
      </c>
      <c r="G26" s="16">
        <v>9</v>
      </c>
      <c r="H26" s="27">
        <v>2.4324324324324326E-2</v>
      </c>
      <c r="I26" s="16">
        <v>345</v>
      </c>
      <c r="J26" s="16">
        <v>9</v>
      </c>
      <c r="K26" s="26">
        <v>2.6086956521739129E-2</v>
      </c>
      <c r="L26" s="16">
        <v>372</v>
      </c>
      <c r="M26" s="16">
        <v>16</v>
      </c>
      <c r="N26" s="27">
        <v>4.3010752688172046E-2</v>
      </c>
      <c r="O26" s="16">
        <v>1425</v>
      </c>
      <c r="P26" s="16">
        <v>57</v>
      </c>
      <c r="Q26" s="28">
        <v>0.04</v>
      </c>
    </row>
    <row r="27" spans="1:17" s="19" customFormat="1" ht="12" x14ac:dyDescent="0.2">
      <c r="A27" s="15" t="s">
        <v>169</v>
      </c>
      <c r="B27" s="15" t="s">
        <v>48</v>
      </c>
      <c r="C27" s="16">
        <v>160</v>
      </c>
      <c r="D27" s="16">
        <v>31</v>
      </c>
      <c r="E27" s="26">
        <v>0.19375000000000001</v>
      </c>
      <c r="F27" s="16">
        <v>134</v>
      </c>
      <c r="G27" s="16">
        <v>37</v>
      </c>
      <c r="H27" s="27">
        <v>0.27611940298507465</v>
      </c>
      <c r="I27" s="16">
        <v>176</v>
      </c>
      <c r="J27" s="16">
        <v>24</v>
      </c>
      <c r="K27" s="26">
        <v>0.13636363636363635</v>
      </c>
      <c r="L27" s="16">
        <v>138</v>
      </c>
      <c r="M27" s="16">
        <v>44</v>
      </c>
      <c r="N27" s="27">
        <v>0.3188405797101449</v>
      </c>
      <c r="O27" s="16">
        <v>608</v>
      </c>
      <c r="P27" s="16">
        <v>136</v>
      </c>
      <c r="Q27" s="28">
        <v>0.22368421052631579</v>
      </c>
    </row>
    <row r="28" spans="1:17" s="19" customFormat="1" ht="12" x14ac:dyDescent="0.2">
      <c r="A28" s="15" t="s">
        <v>168</v>
      </c>
      <c r="B28" s="15" t="s">
        <v>40</v>
      </c>
      <c r="C28" s="16">
        <v>93</v>
      </c>
      <c r="D28" s="16">
        <v>8</v>
      </c>
      <c r="E28" s="26">
        <v>8.6021505376344093E-2</v>
      </c>
      <c r="F28" s="16">
        <v>80</v>
      </c>
      <c r="G28" s="16">
        <v>4</v>
      </c>
      <c r="H28" s="27">
        <v>0.05</v>
      </c>
      <c r="I28" s="16">
        <v>95</v>
      </c>
      <c r="J28" s="16">
        <v>2</v>
      </c>
      <c r="K28" s="26">
        <v>2.1052631578947368E-2</v>
      </c>
      <c r="L28" s="16">
        <v>102</v>
      </c>
      <c r="M28" s="16">
        <v>10</v>
      </c>
      <c r="N28" s="27">
        <v>9.8039215686274508E-2</v>
      </c>
      <c r="O28" s="16">
        <v>370</v>
      </c>
      <c r="P28" s="16">
        <v>24</v>
      </c>
      <c r="Q28" s="28">
        <v>6.4864864864864868E-2</v>
      </c>
    </row>
    <row r="29" spans="1:17" s="19" customFormat="1" ht="12" x14ac:dyDescent="0.2">
      <c r="A29" s="15" t="s">
        <v>169</v>
      </c>
      <c r="B29" s="15" t="s">
        <v>5</v>
      </c>
      <c r="C29" s="16">
        <v>381</v>
      </c>
      <c r="D29" s="16">
        <v>11</v>
      </c>
      <c r="E29" s="26">
        <v>2.8871391076115485E-2</v>
      </c>
      <c r="F29" s="16">
        <v>419</v>
      </c>
      <c r="G29" s="16">
        <v>5</v>
      </c>
      <c r="H29" s="27">
        <v>1.1933174224343675E-2</v>
      </c>
      <c r="I29" s="16">
        <v>392</v>
      </c>
      <c r="J29" s="16">
        <v>2</v>
      </c>
      <c r="K29" s="26">
        <v>5.1020408163265302E-3</v>
      </c>
      <c r="L29" s="16">
        <v>390</v>
      </c>
      <c r="M29" s="16">
        <v>5</v>
      </c>
      <c r="N29" s="27">
        <v>1.282051282051282E-2</v>
      </c>
      <c r="O29" s="16">
        <v>1582</v>
      </c>
      <c r="P29" s="16">
        <v>23</v>
      </c>
      <c r="Q29" s="28">
        <v>1.4538558786346398E-2</v>
      </c>
    </row>
    <row r="30" spans="1:17" s="19" customFormat="1" ht="12" x14ac:dyDescent="0.2">
      <c r="A30" s="15" t="s">
        <v>169</v>
      </c>
      <c r="B30" s="15" t="s">
        <v>9</v>
      </c>
      <c r="C30" s="16">
        <v>65</v>
      </c>
      <c r="D30" s="16">
        <v>8</v>
      </c>
      <c r="E30" s="26">
        <v>0.12307692307692308</v>
      </c>
      <c r="F30" s="16">
        <v>83</v>
      </c>
      <c r="G30" s="16">
        <v>7</v>
      </c>
      <c r="H30" s="27">
        <v>8.4337349397590355E-2</v>
      </c>
      <c r="I30" s="16">
        <v>61</v>
      </c>
      <c r="J30" s="16">
        <v>6</v>
      </c>
      <c r="K30" s="26">
        <v>9.8360655737704916E-2</v>
      </c>
      <c r="L30" s="16">
        <v>90</v>
      </c>
      <c r="M30" s="16">
        <v>8</v>
      </c>
      <c r="N30" s="27">
        <v>8.8888888888888892E-2</v>
      </c>
      <c r="O30" s="16">
        <v>299</v>
      </c>
      <c r="P30" s="16">
        <v>29</v>
      </c>
      <c r="Q30" s="28">
        <v>9.6989966555183951E-2</v>
      </c>
    </row>
    <row r="31" spans="1:17" s="19" customFormat="1" ht="12" x14ac:dyDescent="0.2">
      <c r="A31" s="15" t="s">
        <v>166</v>
      </c>
      <c r="B31" s="15" t="s">
        <v>25</v>
      </c>
      <c r="C31" s="16">
        <v>1508</v>
      </c>
      <c r="D31" s="16">
        <v>106</v>
      </c>
      <c r="E31" s="26">
        <v>7.0291777188328908E-2</v>
      </c>
      <c r="F31" s="16">
        <v>1363</v>
      </c>
      <c r="G31" s="16">
        <v>56</v>
      </c>
      <c r="H31" s="27">
        <v>4.1085840058694055E-2</v>
      </c>
      <c r="I31" s="16">
        <v>1420</v>
      </c>
      <c r="J31" s="16">
        <v>49</v>
      </c>
      <c r="K31" s="26">
        <v>3.4507042253521129E-2</v>
      </c>
      <c r="L31" s="16">
        <v>1420</v>
      </c>
      <c r="M31" s="16">
        <v>66</v>
      </c>
      <c r="N31" s="27">
        <v>4.647887323943662E-2</v>
      </c>
      <c r="O31" s="16">
        <v>5711</v>
      </c>
      <c r="P31" s="16">
        <v>277</v>
      </c>
      <c r="Q31" s="28">
        <v>4.8502889161267729E-2</v>
      </c>
    </row>
    <row r="32" spans="1:17" s="19" customFormat="1" ht="12" x14ac:dyDescent="0.2">
      <c r="A32" s="15" t="s">
        <v>169</v>
      </c>
      <c r="B32" s="15" t="s">
        <v>19</v>
      </c>
      <c r="C32" s="16">
        <v>143</v>
      </c>
      <c r="D32" s="16">
        <v>14</v>
      </c>
      <c r="E32" s="26">
        <v>9.7902097902097904E-2</v>
      </c>
      <c r="F32" s="16">
        <v>116</v>
      </c>
      <c r="G32" s="16">
        <v>4</v>
      </c>
      <c r="H32" s="27">
        <v>3.4482758620689655E-2</v>
      </c>
      <c r="I32" s="16">
        <v>184</v>
      </c>
      <c r="J32" s="16">
        <v>11</v>
      </c>
      <c r="K32" s="26">
        <v>5.9782608695652176E-2</v>
      </c>
      <c r="L32" s="16">
        <v>138</v>
      </c>
      <c r="M32" s="16">
        <v>6</v>
      </c>
      <c r="N32" s="27">
        <v>4.3478260869565216E-2</v>
      </c>
      <c r="O32" s="16">
        <v>581</v>
      </c>
      <c r="P32" s="16">
        <v>35</v>
      </c>
      <c r="Q32" s="28">
        <v>6.0240963855421686E-2</v>
      </c>
    </row>
    <row r="33" spans="1:17" s="19" customFormat="1" ht="12" x14ac:dyDescent="0.2">
      <c r="A33" s="15" t="s">
        <v>168</v>
      </c>
      <c r="B33" s="15" t="s">
        <v>59</v>
      </c>
      <c r="C33" s="16">
        <v>382</v>
      </c>
      <c r="D33" s="16">
        <v>21</v>
      </c>
      <c r="E33" s="26">
        <v>5.4973821989528798E-2</v>
      </c>
      <c r="F33" s="16">
        <v>410</v>
      </c>
      <c r="G33" s="16">
        <v>21</v>
      </c>
      <c r="H33" s="27">
        <v>5.1219512195121948E-2</v>
      </c>
      <c r="I33" s="16">
        <v>414</v>
      </c>
      <c r="J33" s="16">
        <v>15</v>
      </c>
      <c r="K33" s="26">
        <v>3.6231884057971016E-2</v>
      </c>
      <c r="L33" s="16">
        <v>427</v>
      </c>
      <c r="M33" s="16">
        <v>20</v>
      </c>
      <c r="N33" s="27">
        <v>4.6838407494145202E-2</v>
      </c>
      <c r="O33" s="16">
        <v>1633</v>
      </c>
      <c r="P33" s="16">
        <v>77</v>
      </c>
      <c r="Q33" s="28">
        <v>4.7152480097979177E-2</v>
      </c>
    </row>
    <row r="34" spans="1:17" s="19" customFormat="1" ht="12" x14ac:dyDescent="0.2">
      <c r="A34" s="15" t="s">
        <v>167</v>
      </c>
      <c r="B34" s="15" t="s">
        <v>63</v>
      </c>
      <c r="C34" s="16">
        <v>573</v>
      </c>
      <c r="D34" s="16">
        <v>20</v>
      </c>
      <c r="E34" s="26">
        <v>3.4904013961605584E-2</v>
      </c>
      <c r="F34" s="16">
        <v>552</v>
      </c>
      <c r="G34" s="16">
        <v>18</v>
      </c>
      <c r="H34" s="27">
        <v>3.2608695652173912E-2</v>
      </c>
      <c r="I34" s="16">
        <v>615</v>
      </c>
      <c r="J34" s="16">
        <v>19</v>
      </c>
      <c r="K34" s="26">
        <v>3.0894308943089432E-2</v>
      </c>
      <c r="L34" s="16">
        <v>589</v>
      </c>
      <c r="M34" s="16">
        <v>8</v>
      </c>
      <c r="N34" s="27">
        <v>1.3582342954159592E-2</v>
      </c>
      <c r="O34" s="16">
        <v>2329</v>
      </c>
      <c r="P34" s="16">
        <v>65</v>
      </c>
      <c r="Q34" s="28">
        <v>2.7908973808501502E-2</v>
      </c>
    </row>
    <row r="35" spans="1:17" s="19" customFormat="1" ht="12" x14ac:dyDescent="0.2">
      <c r="A35" s="15" t="s">
        <v>167</v>
      </c>
      <c r="B35" s="15" t="s">
        <v>51</v>
      </c>
      <c r="C35" s="16">
        <v>214</v>
      </c>
      <c r="D35" s="16">
        <v>22</v>
      </c>
      <c r="E35" s="26">
        <v>0.10280373831775701</v>
      </c>
      <c r="F35" s="16">
        <v>176</v>
      </c>
      <c r="G35" s="16">
        <v>9</v>
      </c>
      <c r="H35" s="27">
        <v>5.113636363636364E-2</v>
      </c>
      <c r="I35" s="16">
        <v>185</v>
      </c>
      <c r="J35" s="16">
        <v>15</v>
      </c>
      <c r="K35" s="26">
        <v>8.1081081081081086E-2</v>
      </c>
      <c r="L35" s="16">
        <v>200</v>
      </c>
      <c r="M35" s="16">
        <v>9</v>
      </c>
      <c r="N35" s="27">
        <v>4.4999999999999998E-2</v>
      </c>
      <c r="O35" s="16">
        <v>775</v>
      </c>
      <c r="P35" s="16">
        <v>55</v>
      </c>
      <c r="Q35" s="28">
        <v>7.0967741935483872E-2</v>
      </c>
    </row>
    <row r="36" spans="1:17" s="19" customFormat="1" ht="12" x14ac:dyDescent="0.2">
      <c r="A36" s="15" t="s">
        <v>169</v>
      </c>
      <c r="B36" s="15" t="s">
        <v>31</v>
      </c>
      <c r="C36" s="16">
        <v>80</v>
      </c>
      <c r="D36" s="16">
        <v>8</v>
      </c>
      <c r="E36" s="26">
        <v>0.1</v>
      </c>
      <c r="F36" s="16">
        <v>98</v>
      </c>
      <c r="G36" s="16">
        <v>10</v>
      </c>
      <c r="H36" s="27">
        <v>0.10204081632653061</v>
      </c>
      <c r="I36" s="16">
        <v>124</v>
      </c>
      <c r="J36" s="16">
        <v>19</v>
      </c>
      <c r="K36" s="26">
        <v>0.15322580645161291</v>
      </c>
      <c r="L36" s="16">
        <v>146</v>
      </c>
      <c r="M36" s="16">
        <v>12</v>
      </c>
      <c r="N36" s="27">
        <v>8.2191780821917804E-2</v>
      </c>
      <c r="O36" s="16">
        <v>448</v>
      </c>
      <c r="P36" s="16">
        <v>49</v>
      </c>
      <c r="Q36" s="28">
        <v>0.109375</v>
      </c>
    </row>
    <row r="37" spans="1:17" s="19" customFormat="1" ht="12" x14ac:dyDescent="0.2">
      <c r="A37" s="15" t="s">
        <v>166</v>
      </c>
      <c r="B37" s="15" t="s">
        <v>27</v>
      </c>
      <c r="C37" s="16">
        <v>205</v>
      </c>
      <c r="D37" s="16">
        <v>13</v>
      </c>
      <c r="E37" s="26">
        <v>6.3414634146341464E-2</v>
      </c>
      <c r="F37" s="16">
        <v>217</v>
      </c>
      <c r="G37" s="16">
        <v>11</v>
      </c>
      <c r="H37" s="27">
        <v>5.0691244239631339E-2</v>
      </c>
      <c r="I37" s="16">
        <v>226</v>
      </c>
      <c r="J37" s="16">
        <v>9</v>
      </c>
      <c r="K37" s="26">
        <v>3.9823008849557522E-2</v>
      </c>
      <c r="L37" s="16">
        <v>169</v>
      </c>
      <c r="M37" s="16">
        <v>22</v>
      </c>
      <c r="N37" s="27">
        <v>0.13017751479289941</v>
      </c>
      <c r="O37" s="16">
        <v>817</v>
      </c>
      <c r="P37" s="16">
        <v>55</v>
      </c>
      <c r="Q37" s="28">
        <v>6.7319461444308448E-2</v>
      </c>
    </row>
    <row r="38" spans="1:17" s="19" customFormat="1" ht="12" x14ac:dyDescent="0.2">
      <c r="A38" s="15" t="s">
        <v>169</v>
      </c>
      <c r="B38" s="15" t="s">
        <v>7</v>
      </c>
      <c r="C38" s="16">
        <v>2464</v>
      </c>
      <c r="D38" s="16">
        <v>128</v>
      </c>
      <c r="E38" s="26">
        <v>5.1948051948051951E-2</v>
      </c>
      <c r="F38" s="16">
        <v>2226</v>
      </c>
      <c r="G38" s="16">
        <v>62</v>
      </c>
      <c r="H38" s="27">
        <v>2.7852650494159928E-2</v>
      </c>
      <c r="I38" s="16">
        <v>2279</v>
      </c>
      <c r="J38" s="16">
        <v>84</v>
      </c>
      <c r="K38" s="26">
        <v>3.6858271171566474E-2</v>
      </c>
      <c r="L38" s="16">
        <v>2417</v>
      </c>
      <c r="M38" s="16">
        <v>74</v>
      </c>
      <c r="N38" s="27">
        <v>3.061646669424907E-2</v>
      </c>
      <c r="O38" s="16">
        <v>9386</v>
      </c>
      <c r="P38" s="16">
        <v>348</v>
      </c>
      <c r="Q38" s="28">
        <v>3.7076496910291926E-2</v>
      </c>
    </row>
    <row r="39" spans="1:17" s="19" customFormat="1" ht="12" x14ac:dyDescent="0.2">
      <c r="A39" s="15" t="s">
        <v>166</v>
      </c>
      <c r="B39" s="15" t="s">
        <v>17</v>
      </c>
      <c r="C39" s="16">
        <v>4957</v>
      </c>
      <c r="D39" s="16">
        <v>268</v>
      </c>
      <c r="E39" s="26">
        <v>5.4064958644341334E-2</v>
      </c>
      <c r="F39" s="16">
        <v>4684</v>
      </c>
      <c r="G39" s="16">
        <v>179</v>
      </c>
      <c r="H39" s="27">
        <v>3.821520068317677E-2</v>
      </c>
      <c r="I39" s="16">
        <v>4858</v>
      </c>
      <c r="J39" s="16">
        <v>190</v>
      </c>
      <c r="K39" s="26">
        <v>3.9110745162618359E-2</v>
      </c>
      <c r="L39" s="16">
        <v>5005</v>
      </c>
      <c r="M39" s="16">
        <v>191</v>
      </c>
      <c r="N39" s="27">
        <v>3.8161838161838164E-2</v>
      </c>
      <c r="O39" s="16">
        <v>19504</v>
      </c>
      <c r="P39" s="16">
        <v>828</v>
      </c>
      <c r="Q39" s="28">
        <v>4.2452830188679243E-2</v>
      </c>
    </row>
    <row r="40" spans="1:17" s="19" customFormat="1" ht="12" x14ac:dyDescent="0.2">
      <c r="A40" s="15" t="s">
        <v>169</v>
      </c>
      <c r="B40" s="15" t="s">
        <v>36</v>
      </c>
      <c r="C40" s="16">
        <v>457</v>
      </c>
      <c r="D40" s="16">
        <v>34</v>
      </c>
      <c r="E40" s="26">
        <v>7.4398249452954049E-2</v>
      </c>
      <c r="F40" s="16">
        <v>441</v>
      </c>
      <c r="G40" s="16">
        <v>28</v>
      </c>
      <c r="H40" s="27">
        <v>6.3492063492063489E-2</v>
      </c>
      <c r="I40" s="16">
        <v>471</v>
      </c>
      <c r="J40" s="16">
        <v>31</v>
      </c>
      <c r="K40" s="26">
        <v>6.5817409766454352E-2</v>
      </c>
      <c r="L40" s="16">
        <v>399</v>
      </c>
      <c r="M40" s="16">
        <v>33</v>
      </c>
      <c r="N40" s="27">
        <v>8.2706766917293228E-2</v>
      </c>
      <c r="O40" s="16">
        <v>1768</v>
      </c>
      <c r="P40" s="16">
        <v>126</v>
      </c>
      <c r="Q40" s="28">
        <v>7.1266968325791852E-2</v>
      </c>
    </row>
    <row r="41" spans="1:17" s="19" customFormat="1" ht="12" x14ac:dyDescent="0.2">
      <c r="A41" s="15" t="s">
        <v>168</v>
      </c>
      <c r="B41" s="15" t="s">
        <v>22</v>
      </c>
      <c r="C41" s="16">
        <v>1590</v>
      </c>
      <c r="D41" s="16">
        <v>30</v>
      </c>
      <c r="E41" s="26">
        <v>1.8867924528301886E-2</v>
      </c>
      <c r="F41" s="16">
        <v>1390</v>
      </c>
      <c r="G41" s="16">
        <v>5</v>
      </c>
      <c r="H41" s="27">
        <v>3.5971223021582736E-3</v>
      </c>
      <c r="I41" s="16">
        <v>1476</v>
      </c>
      <c r="J41" s="16">
        <v>5</v>
      </c>
      <c r="K41" s="26">
        <v>3.3875338753387536E-3</v>
      </c>
      <c r="L41" s="16">
        <v>1561</v>
      </c>
      <c r="M41" s="16">
        <v>22</v>
      </c>
      <c r="N41" s="27">
        <v>1.4093529788597053E-2</v>
      </c>
      <c r="O41" s="16">
        <v>6017</v>
      </c>
      <c r="P41" s="16">
        <v>62</v>
      </c>
      <c r="Q41" s="28">
        <v>1.0304138274887818E-2</v>
      </c>
    </row>
    <row r="42" spans="1:17" s="19" customFormat="1" ht="12" x14ac:dyDescent="0.2">
      <c r="A42" s="15" t="s">
        <v>167</v>
      </c>
      <c r="B42" s="15" t="s">
        <v>38</v>
      </c>
      <c r="C42" s="16">
        <v>395</v>
      </c>
      <c r="D42" s="16">
        <v>24</v>
      </c>
      <c r="E42" s="26">
        <v>6.0759493670886074E-2</v>
      </c>
      <c r="F42" s="16">
        <v>396</v>
      </c>
      <c r="G42" s="16">
        <v>20</v>
      </c>
      <c r="H42" s="27">
        <v>5.0505050505050504E-2</v>
      </c>
      <c r="I42" s="16">
        <v>390</v>
      </c>
      <c r="J42" s="16">
        <v>12</v>
      </c>
      <c r="K42" s="26">
        <v>3.0769230769230771E-2</v>
      </c>
      <c r="L42" s="16">
        <v>391</v>
      </c>
      <c r="M42" s="16">
        <v>13</v>
      </c>
      <c r="N42" s="27">
        <v>3.3248081841432228E-2</v>
      </c>
      <c r="O42" s="16">
        <v>1572</v>
      </c>
      <c r="P42" s="16">
        <v>69</v>
      </c>
      <c r="Q42" s="28">
        <v>4.3893129770992363E-2</v>
      </c>
    </row>
    <row r="43" spans="1:17" s="19" customFormat="1" ht="12" x14ac:dyDescent="0.2">
      <c r="A43" s="15" t="s">
        <v>166</v>
      </c>
      <c r="B43" s="15" t="s">
        <v>29</v>
      </c>
      <c r="C43" s="16">
        <v>161</v>
      </c>
      <c r="D43" s="16">
        <v>24</v>
      </c>
      <c r="E43" s="26">
        <v>0.14906832298136646</v>
      </c>
      <c r="F43" s="16">
        <v>157</v>
      </c>
      <c r="G43" s="16">
        <v>16</v>
      </c>
      <c r="H43" s="27">
        <v>0.10191082802547771</v>
      </c>
      <c r="I43" s="16">
        <v>154</v>
      </c>
      <c r="J43" s="16">
        <v>20</v>
      </c>
      <c r="K43" s="26">
        <v>0.12987012987012986</v>
      </c>
      <c r="L43" s="16">
        <v>144</v>
      </c>
      <c r="M43" s="16">
        <v>18</v>
      </c>
      <c r="N43" s="27">
        <v>0.125</v>
      </c>
      <c r="O43" s="16">
        <v>616</v>
      </c>
      <c r="P43" s="16">
        <v>78</v>
      </c>
      <c r="Q43" s="28">
        <v>0.12662337662337661</v>
      </c>
    </row>
    <row r="44" spans="1:17" s="19" customFormat="1" ht="12" x14ac:dyDescent="0.2">
      <c r="A44" s="15" t="s">
        <v>169</v>
      </c>
      <c r="B44" s="15" t="s">
        <v>60</v>
      </c>
      <c r="C44" s="16">
        <v>62</v>
      </c>
      <c r="D44" s="16">
        <v>1</v>
      </c>
      <c r="E44" s="26">
        <v>1.6129032258064516E-2</v>
      </c>
      <c r="F44" s="16">
        <v>79</v>
      </c>
      <c r="G44" s="16">
        <v>0</v>
      </c>
      <c r="H44" s="27">
        <v>0</v>
      </c>
      <c r="I44" s="16">
        <v>78</v>
      </c>
      <c r="J44" s="16">
        <v>0</v>
      </c>
      <c r="K44" s="26">
        <v>0</v>
      </c>
      <c r="L44" s="16">
        <v>68</v>
      </c>
      <c r="M44" s="16">
        <v>1</v>
      </c>
      <c r="N44" s="27">
        <v>1.4705882352941176E-2</v>
      </c>
      <c r="O44" s="16">
        <v>287</v>
      </c>
      <c r="P44" s="16">
        <v>2</v>
      </c>
      <c r="Q44" s="28">
        <v>6.9686411149825784E-3</v>
      </c>
    </row>
    <row r="45" spans="1:17" s="19" customFormat="1" ht="12" x14ac:dyDescent="0.2">
      <c r="A45" s="15" t="s">
        <v>166</v>
      </c>
      <c r="B45" s="15" t="s">
        <v>18</v>
      </c>
      <c r="C45" s="16">
        <v>418</v>
      </c>
      <c r="D45" s="16">
        <v>24</v>
      </c>
      <c r="E45" s="26">
        <v>5.7416267942583733E-2</v>
      </c>
      <c r="F45" s="16">
        <v>459</v>
      </c>
      <c r="G45" s="16">
        <v>16</v>
      </c>
      <c r="H45" s="27">
        <v>3.4858387799564274E-2</v>
      </c>
      <c r="I45" s="16">
        <v>445</v>
      </c>
      <c r="J45" s="16">
        <v>19</v>
      </c>
      <c r="K45" s="26">
        <v>4.2696629213483148E-2</v>
      </c>
      <c r="L45" s="16">
        <v>411</v>
      </c>
      <c r="M45" s="16">
        <v>28</v>
      </c>
      <c r="N45" s="27">
        <v>6.8126520681265207E-2</v>
      </c>
      <c r="O45" s="16">
        <v>1733</v>
      </c>
      <c r="P45" s="16">
        <v>87</v>
      </c>
      <c r="Q45" s="28">
        <v>5.0201961915753032E-2</v>
      </c>
    </row>
    <row r="46" spans="1:17" s="19" customFormat="1" ht="12" x14ac:dyDescent="0.2">
      <c r="A46" s="15" t="s">
        <v>169</v>
      </c>
      <c r="B46" s="15" t="s">
        <v>34</v>
      </c>
      <c r="C46" s="16">
        <v>98</v>
      </c>
      <c r="D46" s="16">
        <v>3</v>
      </c>
      <c r="E46" s="26">
        <v>3.0612244897959183E-2</v>
      </c>
      <c r="F46" s="16">
        <v>91</v>
      </c>
      <c r="G46" s="16">
        <v>4</v>
      </c>
      <c r="H46" s="27">
        <v>4.3956043956043959E-2</v>
      </c>
      <c r="I46" s="16">
        <v>80</v>
      </c>
      <c r="J46" s="16">
        <v>2</v>
      </c>
      <c r="K46" s="26">
        <v>2.5000000000000001E-2</v>
      </c>
      <c r="L46" s="16">
        <v>92</v>
      </c>
      <c r="M46" s="16">
        <v>3</v>
      </c>
      <c r="N46" s="27">
        <v>3.2608695652173912E-2</v>
      </c>
      <c r="O46" s="16">
        <v>361</v>
      </c>
      <c r="P46" s="16">
        <v>12</v>
      </c>
      <c r="Q46" s="28">
        <v>3.3240997229916899E-2</v>
      </c>
    </row>
    <row r="47" spans="1:17" s="19" customFormat="1" ht="12" x14ac:dyDescent="0.2">
      <c r="A47" s="15" t="s">
        <v>167</v>
      </c>
      <c r="B47" s="15" t="s">
        <v>70</v>
      </c>
      <c r="C47" s="16">
        <v>256</v>
      </c>
      <c r="D47" s="16">
        <v>12</v>
      </c>
      <c r="E47" s="26">
        <v>4.6875E-2</v>
      </c>
      <c r="F47" s="16">
        <v>308</v>
      </c>
      <c r="G47" s="16">
        <v>10</v>
      </c>
      <c r="H47" s="27">
        <v>3.2467532467532464E-2</v>
      </c>
      <c r="I47" s="16">
        <v>312</v>
      </c>
      <c r="J47" s="16">
        <v>11</v>
      </c>
      <c r="K47" s="26">
        <v>3.5256410256410256E-2</v>
      </c>
      <c r="L47" s="16">
        <v>283</v>
      </c>
      <c r="M47" s="16">
        <v>12</v>
      </c>
      <c r="N47" s="27">
        <v>4.2402826855123678E-2</v>
      </c>
      <c r="O47" s="16">
        <v>1159</v>
      </c>
      <c r="P47" s="16">
        <v>45</v>
      </c>
      <c r="Q47" s="28">
        <v>3.8826574633304571E-2</v>
      </c>
    </row>
    <row r="48" spans="1:17" s="19" customFormat="1" ht="12" x14ac:dyDescent="0.2">
      <c r="A48" s="15" t="s">
        <v>166</v>
      </c>
      <c r="B48" s="15" t="s">
        <v>39</v>
      </c>
      <c r="C48" s="16">
        <v>210</v>
      </c>
      <c r="D48" s="16">
        <v>13</v>
      </c>
      <c r="E48" s="26">
        <v>6.1904761904761907E-2</v>
      </c>
      <c r="F48" s="16">
        <v>199</v>
      </c>
      <c r="G48" s="16">
        <v>10</v>
      </c>
      <c r="H48" s="27">
        <v>5.0251256281407038E-2</v>
      </c>
      <c r="I48" s="16">
        <v>233</v>
      </c>
      <c r="J48" s="16">
        <v>9</v>
      </c>
      <c r="K48" s="26">
        <v>3.8626609442060089E-2</v>
      </c>
      <c r="L48" s="16">
        <v>218</v>
      </c>
      <c r="M48" s="16">
        <v>12</v>
      </c>
      <c r="N48" s="27">
        <v>5.5045871559633031E-2</v>
      </c>
      <c r="O48" s="16">
        <v>860</v>
      </c>
      <c r="P48" s="16">
        <v>44</v>
      </c>
      <c r="Q48" s="28">
        <v>5.1162790697674418E-2</v>
      </c>
    </row>
    <row r="49" spans="1:17" s="19" customFormat="1" ht="12" x14ac:dyDescent="0.2">
      <c r="A49" s="15" t="s">
        <v>168</v>
      </c>
      <c r="B49" s="15" t="s">
        <v>67</v>
      </c>
      <c r="C49" s="16">
        <v>144</v>
      </c>
      <c r="D49" s="16">
        <v>15</v>
      </c>
      <c r="E49" s="26">
        <v>0.10416666666666667</v>
      </c>
      <c r="F49" s="16">
        <v>145</v>
      </c>
      <c r="G49" s="16">
        <v>12</v>
      </c>
      <c r="H49" s="27">
        <v>8.2758620689655171E-2</v>
      </c>
      <c r="I49" s="16">
        <v>143</v>
      </c>
      <c r="J49" s="16">
        <v>9</v>
      </c>
      <c r="K49" s="26">
        <v>6.2937062937062943E-2</v>
      </c>
      <c r="L49" s="16">
        <v>142</v>
      </c>
      <c r="M49" s="16">
        <v>12</v>
      </c>
      <c r="N49" s="27">
        <v>8.4507042253521125E-2</v>
      </c>
      <c r="O49" s="16">
        <v>574</v>
      </c>
      <c r="P49" s="16">
        <v>48</v>
      </c>
      <c r="Q49" s="28">
        <v>8.3623693379790948E-2</v>
      </c>
    </row>
    <row r="50" spans="1:17" s="19" customFormat="1" ht="12" x14ac:dyDescent="0.2">
      <c r="A50" s="15" t="s">
        <v>169</v>
      </c>
      <c r="B50" s="15" t="s">
        <v>65</v>
      </c>
      <c r="C50" s="16">
        <v>409</v>
      </c>
      <c r="D50" s="16">
        <v>1</v>
      </c>
      <c r="E50" s="26">
        <v>2.4449877750611247E-3</v>
      </c>
      <c r="F50" s="16">
        <v>397</v>
      </c>
      <c r="G50" s="16">
        <v>1</v>
      </c>
      <c r="H50" s="27">
        <v>2.5188916876574307E-3</v>
      </c>
      <c r="I50" s="16">
        <v>385</v>
      </c>
      <c r="J50" s="16">
        <v>0</v>
      </c>
      <c r="K50" s="26">
        <v>0</v>
      </c>
      <c r="L50" s="16">
        <v>407</v>
      </c>
      <c r="M50" s="16">
        <v>0</v>
      </c>
      <c r="N50" s="27">
        <v>0</v>
      </c>
      <c r="O50" s="16">
        <v>1598</v>
      </c>
      <c r="P50" s="16">
        <v>2</v>
      </c>
      <c r="Q50" s="28">
        <v>1.2515644555694619E-3</v>
      </c>
    </row>
    <row r="51" spans="1:17" s="19" customFormat="1" ht="12" x14ac:dyDescent="0.2">
      <c r="A51" s="15" t="s">
        <v>166</v>
      </c>
      <c r="B51" s="15" t="s">
        <v>10</v>
      </c>
      <c r="C51" s="16">
        <v>1773</v>
      </c>
      <c r="D51" s="16">
        <v>72</v>
      </c>
      <c r="E51" s="26">
        <v>4.060913705583756E-2</v>
      </c>
      <c r="F51" s="16">
        <v>1521</v>
      </c>
      <c r="G51" s="16">
        <v>45</v>
      </c>
      <c r="H51" s="27">
        <v>2.9585798816568046E-2</v>
      </c>
      <c r="I51" s="16">
        <v>1569</v>
      </c>
      <c r="J51" s="16">
        <v>31</v>
      </c>
      <c r="K51" s="26">
        <v>1.9757807520713832E-2</v>
      </c>
      <c r="L51" s="16">
        <v>1557</v>
      </c>
      <c r="M51" s="16">
        <v>53</v>
      </c>
      <c r="N51" s="27">
        <v>3.4039820166987797E-2</v>
      </c>
      <c r="O51" s="16">
        <v>6420</v>
      </c>
      <c r="P51" s="16">
        <v>201</v>
      </c>
      <c r="Q51" s="28">
        <v>3.1308411214953272E-2</v>
      </c>
    </row>
    <row r="52" spans="1:17" s="19" customFormat="1" ht="12" x14ac:dyDescent="0.2">
      <c r="A52" s="15" t="s">
        <v>166</v>
      </c>
      <c r="B52" s="15" t="s">
        <v>28</v>
      </c>
      <c r="C52" s="16">
        <v>353</v>
      </c>
      <c r="D52" s="16">
        <v>28</v>
      </c>
      <c r="E52" s="26">
        <v>7.9320113314447591E-2</v>
      </c>
      <c r="F52" s="16">
        <v>353</v>
      </c>
      <c r="G52" s="16">
        <v>11</v>
      </c>
      <c r="H52" s="27">
        <v>3.1161473087818695E-2</v>
      </c>
      <c r="I52" s="16">
        <v>364</v>
      </c>
      <c r="J52" s="16">
        <v>7</v>
      </c>
      <c r="K52" s="26">
        <v>1.9230769230769232E-2</v>
      </c>
      <c r="L52" s="16">
        <v>354</v>
      </c>
      <c r="M52" s="16">
        <v>13</v>
      </c>
      <c r="N52" s="27">
        <v>3.6723163841807911E-2</v>
      </c>
      <c r="O52" s="16">
        <v>1424</v>
      </c>
      <c r="P52" s="16">
        <v>59</v>
      </c>
      <c r="Q52" s="28">
        <v>4.1432584269662918E-2</v>
      </c>
    </row>
    <row r="53" spans="1:17" s="19" customFormat="1" ht="12" x14ac:dyDescent="0.2">
      <c r="A53" s="15" t="s">
        <v>166</v>
      </c>
      <c r="B53" s="15" t="s">
        <v>3</v>
      </c>
      <c r="C53" s="16">
        <v>140</v>
      </c>
      <c r="D53" s="16">
        <v>14</v>
      </c>
      <c r="E53" s="26">
        <v>0.1</v>
      </c>
      <c r="F53" s="16">
        <v>155</v>
      </c>
      <c r="G53" s="16">
        <v>8</v>
      </c>
      <c r="H53" s="27">
        <v>5.1612903225806452E-2</v>
      </c>
      <c r="I53" s="16">
        <v>160</v>
      </c>
      <c r="J53" s="16">
        <v>11</v>
      </c>
      <c r="K53" s="26">
        <v>6.8750000000000006E-2</v>
      </c>
      <c r="L53" s="16">
        <v>160</v>
      </c>
      <c r="M53" s="16">
        <v>10</v>
      </c>
      <c r="N53" s="27">
        <v>6.25E-2</v>
      </c>
      <c r="O53" s="16">
        <v>615</v>
      </c>
      <c r="P53" s="16">
        <v>43</v>
      </c>
      <c r="Q53" s="28">
        <v>6.9918699186991867E-2</v>
      </c>
    </row>
    <row r="54" spans="1:17" s="19" customFormat="1" ht="12" x14ac:dyDescent="0.2">
      <c r="A54" s="15" t="s">
        <v>169</v>
      </c>
      <c r="B54" s="15" t="s">
        <v>57</v>
      </c>
      <c r="C54" s="16">
        <v>130</v>
      </c>
      <c r="D54" s="16">
        <v>5</v>
      </c>
      <c r="E54" s="26">
        <v>3.8461538461538464E-2</v>
      </c>
      <c r="F54" s="16">
        <v>153</v>
      </c>
      <c r="G54" s="16">
        <v>2</v>
      </c>
      <c r="H54" s="27">
        <v>1.3071895424836602E-2</v>
      </c>
      <c r="I54" s="16">
        <v>159</v>
      </c>
      <c r="J54" s="16">
        <v>3</v>
      </c>
      <c r="K54" s="26">
        <v>1.8867924528301886E-2</v>
      </c>
      <c r="L54" s="16">
        <v>148</v>
      </c>
      <c r="M54" s="16">
        <v>0</v>
      </c>
      <c r="N54" s="27">
        <v>0</v>
      </c>
      <c r="O54" s="16">
        <v>590</v>
      </c>
      <c r="P54" s="16">
        <v>10</v>
      </c>
      <c r="Q54" s="28">
        <v>1.6949152542372881E-2</v>
      </c>
    </row>
    <row r="55" spans="1:17" s="19" customFormat="1" ht="12" x14ac:dyDescent="0.2">
      <c r="A55" s="15" t="s">
        <v>169</v>
      </c>
      <c r="B55" s="15" t="s">
        <v>32</v>
      </c>
      <c r="C55" s="16">
        <v>121</v>
      </c>
      <c r="D55" s="16">
        <v>13</v>
      </c>
      <c r="E55" s="26">
        <v>0.10743801652892562</v>
      </c>
      <c r="F55" s="16">
        <v>128</v>
      </c>
      <c r="G55" s="16">
        <v>5</v>
      </c>
      <c r="H55" s="27">
        <v>3.90625E-2</v>
      </c>
      <c r="I55" s="16">
        <v>123</v>
      </c>
      <c r="J55" s="16">
        <v>6</v>
      </c>
      <c r="K55" s="26">
        <v>4.878048780487805E-2</v>
      </c>
      <c r="L55" s="16">
        <v>156</v>
      </c>
      <c r="M55" s="16">
        <v>11</v>
      </c>
      <c r="N55" s="27">
        <v>7.0512820512820512E-2</v>
      </c>
      <c r="O55" s="16">
        <v>528</v>
      </c>
      <c r="P55" s="16">
        <v>35</v>
      </c>
      <c r="Q55" s="28">
        <v>6.6287878787878785E-2</v>
      </c>
    </row>
    <row r="56" spans="1:17" s="19" customFormat="1" ht="12" x14ac:dyDescent="0.2">
      <c r="A56" s="15" t="s">
        <v>169</v>
      </c>
      <c r="B56" s="15" t="s">
        <v>53</v>
      </c>
      <c r="C56" s="16">
        <v>201</v>
      </c>
      <c r="D56" s="16">
        <v>6</v>
      </c>
      <c r="E56" s="26">
        <v>2.9850746268656716E-2</v>
      </c>
      <c r="F56" s="16">
        <v>245</v>
      </c>
      <c r="G56" s="16">
        <v>2</v>
      </c>
      <c r="H56" s="27">
        <v>8.1632653061224497E-3</v>
      </c>
      <c r="I56" s="16">
        <v>214</v>
      </c>
      <c r="J56" s="16">
        <v>1</v>
      </c>
      <c r="K56" s="26">
        <v>4.6728971962616819E-3</v>
      </c>
      <c r="L56" s="16">
        <v>200</v>
      </c>
      <c r="M56" s="16">
        <v>7</v>
      </c>
      <c r="N56" s="27">
        <v>3.5000000000000003E-2</v>
      </c>
      <c r="O56" s="16">
        <v>860</v>
      </c>
      <c r="P56" s="16">
        <v>16</v>
      </c>
      <c r="Q56" s="28">
        <v>1.8604651162790697E-2</v>
      </c>
    </row>
    <row r="57" spans="1:17" s="19" customFormat="1" ht="12" x14ac:dyDescent="0.2">
      <c r="A57" s="15" t="s">
        <v>166</v>
      </c>
      <c r="B57" s="15" t="s">
        <v>12</v>
      </c>
      <c r="C57" s="16">
        <v>145</v>
      </c>
      <c r="D57" s="16">
        <v>9</v>
      </c>
      <c r="E57" s="26">
        <v>6.2068965517241378E-2</v>
      </c>
      <c r="F57" s="16">
        <v>147</v>
      </c>
      <c r="G57" s="16">
        <v>3</v>
      </c>
      <c r="H57" s="27">
        <v>2.0408163265306121E-2</v>
      </c>
      <c r="I57" s="16">
        <v>153</v>
      </c>
      <c r="J57" s="16">
        <v>2</v>
      </c>
      <c r="K57" s="26">
        <v>1.3071895424836602E-2</v>
      </c>
      <c r="L57" s="16">
        <v>154</v>
      </c>
      <c r="M57" s="16">
        <v>5</v>
      </c>
      <c r="N57" s="27">
        <v>3.2467532467532464E-2</v>
      </c>
      <c r="O57" s="16">
        <v>599</v>
      </c>
      <c r="P57" s="16">
        <v>19</v>
      </c>
      <c r="Q57" s="28">
        <v>3.1719532554257093E-2</v>
      </c>
    </row>
    <row r="58" spans="1:17" s="19" customFormat="1" ht="12" x14ac:dyDescent="0.2">
      <c r="A58" s="15" t="s">
        <v>169</v>
      </c>
      <c r="B58" s="15" t="s">
        <v>49</v>
      </c>
      <c r="C58" s="16">
        <v>579</v>
      </c>
      <c r="D58" s="16">
        <v>15</v>
      </c>
      <c r="E58" s="26">
        <v>2.5906735751295335E-2</v>
      </c>
      <c r="F58" s="16">
        <v>553</v>
      </c>
      <c r="G58" s="16">
        <v>7</v>
      </c>
      <c r="H58" s="27">
        <v>1.2658227848101266E-2</v>
      </c>
      <c r="I58" s="16">
        <v>539</v>
      </c>
      <c r="J58" s="16">
        <v>5</v>
      </c>
      <c r="K58" s="26">
        <v>9.2764378478664197E-3</v>
      </c>
      <c r="L58" s="16">
        <v>556</v>
      </c>
      <c r="M58" s="16">
        <v>11</v>
      </c>
      <c r="N58" s="27">
        <v>1.9784172661870502E-2</v>
      </c>
      <c r="O58" s="16">
        <v>2227</v>
      </c>
      <c r="P58" s="16">
        <v>38</v>
      </c>
      <c r="Q58" s="28">
        <v>1.7063313875168389E-2</v>
      </c>
    </row>
    <row r="59" spans="1:17" s="19" customFormat="1" ht="12" x14ac:dyDescent="0.2">
      <c r="A59" s="15" t="s">
        <v>166</v>
      </c>
      <c r="B59" s="15" t="s">
        <v>68</v>
      </c>
      <c r="C59" s="16">
        <v>134</v>
      </c>
      <c r="D59" s="16">
        <v>5</v>
      </c>
      <c r="E59" s="26">
        <v>3.7313432835820892E-2</v>
      </c>
      <c r="F59" s="16">
        <v>115</v>
      </c>
      <c r="G59" s="16">
        <v>7</v>
      </c>
      <c r="H59" s="27">
        <v>6.0869565217391307E-2</v>
      </c>
      <c r="I59" s="16">
        <v>119</v>
      </c>
      <c r="J59" s="16">
        <v>8</v>
      </c>
      <c r="K59" s="26">
        <v>6.7226890756302518E-2</v>
      </c>
      <c r="L59" s="16">
        <v>128</v>
      </c>
      <c r="M59" s="16">
        <v>9</v>
      </c>
      <c r="N59" s="27">
        <v>7.03125E-2</v>
      </c>
      <c r="O59" s="16">
        <v>496</v>
      </c>
      <c r="P59" s="16">
        <v>29</v>
      </c>
      <c r="Q59" s="28">
        <v>5.8467741935483868E-2</v>
      </c>
    </row>
    <row r="60" spans="1:17" s="19" customFormat="1" ht="12" x14ac:dyDescent="0.2">
      <c r="A60" s="15" t="s">
        <v>169</v>
      </c>
      <c r="B60" s="15" t="s">
        <v>30</v>
      </c>
      <c r="C60" s="16">
        <v>482</v>
      </c>
      <c r="D60" s="16">
        <v>53</v>
      </c>
      <c r="E60" s="26">
        <v>0.10995850622406639</v>
      </c>
      <c r="F60" s="16">
        <v>423</v>
      </c>
      <c r="G60" s="16">
        <v>40</v>
      </c>
      <c r="H60" s="27">
        <v>9.4562647754137114E-2</v>
      </c>
      <c r="I60" s="16">
        <v>425</v>
      </c>
      <c r="J60" s="16">
        <v>26</v>
      </c>
      <c r="K60" s="26">
        <v>6.1176470588235297E-2</v>
      </c>
      <c r="L60" s="16">
        <v>410</v>
      </c>
      <c r="M60" s="16">
        <v>45</v>
      </c>
      <c r="N60" s="27">
        <v>0.10975609756097561</v>
      </c>
      <c r="O60" s="16">
        <v>1740</v>
      </c>
      <c r="P60" s="16">
        <v>164</v>
      </c>
      <c r="Q60" s="28">
        <v>9.4252873563218389E-2</v>
      </c>
    </row>
    <row r="61" spans="1:17" s="19" customFormat="1" ht="12" x14ac:dyDescent="0.2">
      <c r="A61" s="15" t="s">
        <v>167</v>
      </c>
      <c r="B61" s="15" t="s">
        <v>45</v>
      </c>
      <c r="C61" s="16">
        <v>494</v>
      </c>
      <c r="D61" s="16">
        <v>29</v>
      </c>
      <c r="E61" s="26">
        <v>5.8704453441295545E-2</v>
      </c>
      <c r="F61" s="16">
        <v>474</v>
      </c>
      <c r="G61" s="16">
        <v>10</v>
      </c>
      <c r="H61" s="27">
        <v>2.1097046413502109E-2</v>
      </c>
      <c r="I61" s="16">
        <v>481</v>
      </c>
      <c r="J61" s="16">
        <v>7</v>
      </c>
      <c r="K61" s="26">
        <v>1.4553014553014554E-2</v>
      </c>
      <c r="L61" s="16">
        <v>445</v>
      </c>
      <c r="M61" s="16">
        <v>28</v>
      </c>
      <c r="N61" s="27">
        <v>6.2921348314606745E-2</v>
      </c>
      <c r="O61" s="16">
        <v>1894</v>
      </c>
      <c r="P61" s="16">
        <v>74</v>
      </c>
      <c r="Q61" s="28">
        <v>3.907074973600845E-2</v>
      </c>
    </row>
    <row r="62" spans="1:17" s="19" customFormat="1" ht="12" x14ac:dyDescent="0.2">
      <c r="A62" s="15" t="s">
        <v>169</v>
      </c>
      <c r="B62" s="15" t="s">
        <v>8</v>
      </c>
      <c r="C62" s="16">
        <v>164</v>
      </c>
      <c r="D62" s="16">
        <v>16</v>
      </c>
      <c r="E62" s="26">
        <v>9.7560975609756101E-2</v>
      </c>
      <c r="F62" s="16">
        <v>137</v>
      </c>
      <c r="G62" s="16">
        <v>8</v>
      </c>
      <c r="H62" s="27">
        <v>5.8394160583941604E-2</v>
      </c>
      <c r="I62" s="16">
        <v>162</v>
      </c>
      <c r="J62" s="16">
        <v>8</v>
      </c>
      <c r="K62" s="26">
        <v>4.9382716049382713E-2</v>
      </c>
      <c r="L62" s="16">
        <v>157</v>
      </c>
      <c r="M62" s="16">
        <v>10</v>
      </c>
      <c r="N62" s="27">
        <v>6.3694267515923567E-2</v>
      </c>
      <c r="O62" s="16">
        <v>620</v>
      </c>
      <c r="P62" s="16">
        <v>42</v>
      </c>
      <c r="Q62" s="28">
        <v>6.7741935483870974E-2</v>
      </c>
    </row>
    <row r="63" spans="1:17" s="19" customFormat="1" ht="12" x14ac:dyDescent="0.2">
      <c r="A63" s="15" t="s">
        <v>166</v>
      </c>
      <c r="B63" s="15" t="s">
        <v>15</v>
      </c>
      <c r="C63" s="16">
        <v>192</v>
      </c>
      <c r="D63" s="16">
        <v>19</v>
      </c>
      <c r="E63" s="26">
        <v>9.8958333333333329E-2</v>
      </c>
      <c r="F63" s="16">
        <v>189</v>
      </c>
      <c r="G63" s="16">
        <v>12</v>
      </c>
      <c r="H63" s="27">
        <v>6.3492063492063489E-2</v>
      </c>
      <c r="I63" s="16">
        <v>158</v>
      </c>
      <c r="J63" s="16">
        <v>11</v>
      </c>
      <c r="K63" s="26">
        <v>6.9620253164556958E-2</v>
      </c>
      <c r="L63" s="16">
        <v>142</v>
      </c>
      <c r="M63" s="16">
        <v>9</v>
      </c>
      <c r="N63" s="27">
        <v>6.3380281690140844E-2</v>
      </c>
      <c r="O63" s="16">
        <v>681</v>
      </c>
      <c r="P63" s="16">
        <v>51</v>
      </c>
      <c r="Q63" s="28">
        <v>7.4889867841409691E-2</v>
      </c>
    </row>
    <row r="64" spans="1:17" s="19" customFormat="1" ht="12" x14ac:dyDescent="0.2">
      <c r="A64" s="15" t="s">
        <v>166</v>
      </c>
      <c r="B64" s="15" t="s">
        <v>71</v>
      </c>
      <c r="C64" s="16">
        <v>105</v>
      </c>
      <c r="D64" s="16">
        <v>13</v>
      </c>
      <c r="E64" s="26">
        <v>0.12380952380952381</v>
      </c>
      <c r="F64" s="16">
        <v>106</v>
      </c>
      <c r="G64" s="16">
        <v>9</v>
      </c>
      <c r="H64" s="27">
        <v>8.4905660377358486E-2</v>
      </c>
      <c r="I64" s="16">
        <v>119</v>
      </c>
      <c r="J64" s="16">
        <v>9</v>
      </c>
      <c r="K64" s="26">
        <v>7.5630252100840331E-2</v>
      </c>
      <c r="L64" s="16">
        <v>133</v>
      </c>
      <c r="M64" s="16">
        <v>15</v>
      </c>
      <c r="N64" s="27">
        <v>0.11278195488721804</v>
      </c>
      <c r="O64" s="16">
        <v>463</v>
      </c>
      <c r="P64" s="16">
        <v>46</v>
      </c>
      <c r="Q64" s="28">
        <v>9.9352051835853133E-2</v>
      </c>
    </row>
    <row r="65" spans="1:17" s="19" customFormat="1" ht="12" x14ac:dyDescent="0.2">
      <c r="A65" s="15" t="s">
        <v>168</v>
      </c>
      <c r="B65" s="15" t="s">
        <v>2</v>
      </c>
      <c r="C65" s="16">
        <v>2627</v>
      </c>
      <c r="D65" s="16">
        <v>126</v>
      </c>
      <c r="E65" s="26">
        <v>4.7963456414160638E-2</v>
      </c>
      <c r="F65" s="16">
        <v>2407</v>
      </c>
      <c r="G65" s="16">
        <v>81</v>
      </c>
      <c r="H65" s="27">
        <v>3.3651848774407973E-2</v>
      </c>
      <c r="I65" s="16">
        <v>2329</v>
      </c>
      <c r="J65" s="16">
        <v>62</v>
      </c>
      <c r="K65" s="26">
        <v>2.6620867325032202E-2</v>
      </c>
      <c r="L65" s="16">
        <v>2452</v>
      </c>
      <c r="M65" s="16">
        <v>104</v>
      </c>
      <c r="N65" s="27">
        <v>4.2414355628058731E-2</v>
      </c>
      <c r="O65" s="16">
        <v>9815</v>
      </c>
      <c r="P65" s="16">
        <v>373</v>
      </c>
      <c r="Q65" s="28">
        <v>3.8003056546102906E-2</v>
      </c>
    </row>
    <row r="66" spans="1:17" s="19" customFormat="1" ht="12" x14ac:dyDescent="0.2">
      <c r="A66" s="15" t="s">
        <v>168</v>
      </c>
      <c r="B66" s="15" t="s">
        <v>74</v>
      </c>
      <c r="C66" s="16">
        <v>167</v>
      </c>
      <c r="D66" s="16">
        <v>3</v>
      </c>
      <c r="E66" s="26">
        <v>1.7964071856287425E-2</v>
      </c>
      <c r="F66" s="16">
        <v>164</v>
      </c>
      <c r="G66" s="16">
        <v>2</v>
      </c>
      <c r="H66" s="27">
        <v>1.2195121951219513E-2</v>
      </c>
      <c r="I66" s="16">
        <v>151</v>
      </c>
      <c r="J66" s="16">
        <v>2</v>
      </c>
      <c r="K66" s="26">
        <v>1.3245033112582781E-2</v>
      </c>
      <c r="L66" s="16">
        <v>166</v>
      </c>
      <c r="M66" s="16">
        <v>6</v>
      </c>
      <c r="N66" s="27">
        <v>3.614457831325301E-2</v>
      </c>
      <c r="O66" s="16">
        <v>648</v>
      </c>
      <c r="P66" s="16">
        <v>13</v>
      </c>
      <c r="Q66" s="28">
        <v>2.0061728395061727E-2</v>
      </c>
    </row>
    <row r="67" spans="1:17" s="19" customFormat="1" ht="12" x14ac:dyDescent="0.2">
      <c r="A67" s="15" t="s">
        <v>169</v>
      </c>
      <c r="B67" s="15" t="s">
        <v>33</v>
      </c>
      <c r="C67" s="16">
        <v>552</v>
      </c>
      <c r="D67" s="16">
        <v>22</v>
      </c>
      <c r="E67" s="26">
        <v>3.9855072463768113E-2</v>
      </c>
      <c r="F67" s="16">
        <v>517</v>
      </c>
      <c r="G67" s="16">
        <v>16</v>
      </c>
      <c r="H67" s="27">
        <v>3.0947775628626693E-2</v>
      </c>
      <c r="I67" s="16">
        <v>559</v>
      </c>
      <c r="J67" s="16">
        <v>13</v>
      </c>
      <c r="K67" s="26">
        <v>2.3255813953488372E-2</v>
      </c>
      <c r="L67" s="16">
        <v>579</v>
      </c>
      <c r="M67" s="16">
        <v>21</v>
      </c>
      <c r="N67" s="27">
        <v>3.6269430051813469E-2</v>
      </c>
      <c r="O67" s="16">
        <v>2207</v>
      </c>
      <c r="P67" s="16">
        <v>72</v>
      </c>
      <c r="Q67" s="28">
        <v>3.2623470774807428E-2</v>
      </c>
    </row>
    <row r="68" spans="1:17" s="19" customFormat="1" ht="12" x14ac:dyDescent="0.2">
      <c r="A68" s="15" t="s">
        <v>166</v>
      </c>
      <c r="B68" s="15" t="s">
        <v>23</v>
      </c>
      <c r="C68" s="16">
        <v>238</v>
      </c>
      <c r="D68" s="16">
        <v>14</v>
      </c>
      <c r="E68" s="26">
        <v>5.8823529411764705E-2</v>
      </c>
      <c r="F68" s="16">
        <v>205</v>
      </c>
      <c r="G68" s="16">
        <v>10</v>
      </c>
      <c r="H68" s="27">
        <v>4.878048780487805E-2</v>
      </c>
      <c r="I68" s="16">
        <v>224</v>
      </c>
      <c r="J68" s="16">
        <v>14</v>
      </c>
      <c r="K68" s="26">
        <v>6.25E-2</v>
      </c>
      <c r="L68" s="16">
        <v>236</v>
      </c>
      <c r="M68" s="16">
        <v>5</v>
      </c>
      <c r="N68" s="27">
        <v>2.1186440677966101E-2</v>
      </c>
      <c r="O68" s="16">
        <v>903</v>
      </c>
      <c r="P68" s="16">
        <v>43</v>
      </c>
      <c r="Q68" s="28">
        <v>4.7619047619047616E-2</v>
      </c>
    </row>
    <row r="69" spans="1:17" s="19" customFormat="1" ht="12" x14ac:dyDescent="0.2">
      <c r="A69" s="15" t="s">
        <v>168</v>
      </c>
      <c r="B69" s="15" t="s">
        <v>66</v>
      </c>
      <c r="C69" s="16">
        <v>165</v>
      </c>
      <c r="D69" s="16">
        <v>23</v>
      </c>
      <c r="E69" s="26">
        <v>0.1393939393939394</v>
      </c>
      <c r="F69" s="16">
        <v>154</v>
      </c>
      <c r="G69" s="16">
        <v>12</v>
      </c>
      <c r="H69" s="27">
        <v>7.792207792207792E-2</v>
      </c>
      <c r="I69" s="16">
        <v>146</v>
      </c>
      <c r="J69" s="16">
        <v>21</v>
      </c>
      <c r="K69" s="26">
        <v>0.14383561643835616</v>
      </c>
      <c r="L69" s="16">
        <v>164</v>
      </c>
      <c r="M69" s="16">
        <v>14</v>
      </c>
      <c r="N69" s="27">
        <v>8.5365853658536592E-2</v>
      </c>
      <c r="O69" s="16">
        <v>629</v>
      </c>
      <c r="P69" s="16">
        <v>70</v>
      </c>
      <c r="Q69" s="28">
        <v>0.11128775834658187</v>
      </c>
    </row>
    <row r="70" spans="1:17" s="19" customFormat="1" ht="12" x14ac:dyDescent="0.2">
      <c r="A70" s="15" t="s">
        <v>169</v>
      </c>
      <c r="B70" s="15" t="s">
        <v>47</v>
      </c>
      <c r="C70" s="16">
        <v>269</v>
      </c>
      <c r="D70" s="16">
        <v>9</v>
      </c>
      <c r="E70" s="26">
        <v>3.3457249070631967E-2</v>
      </c>
      <c r="F70" s="16">
        <v>288</v>
      </c>
      <c r="G70" s="16">
        <v>2</v>
      </c>
      <c r="H70" s="27">
        <v>6.9444444444444441E-3</v>
      </c>
      <c r="I70" s="16">
        <v>293</v>
      </c>
      <c r="J70" s="16">
        <v>5</v>
      </c>
      <c r="K70" s="26">
        <v>1.7064846416382253E-2</v>
      </c>
      <c r="L70" s="16">
        <v>276</v>
      </c>
      <c r="M70" s="16">
        <v>2</v>
      </c>
      <c r="N70" s="27">
        <v>7.246376811594203E-3</v>
      </c>
      <c r="O70" s="16">
        <v>1126</v>
      </c>
      <c r="P70" s="16">
        <v>18</v>
      </c>
      <c r="Q70" s="28">
        <v>1.5985790408525755E-2</v>
      </c>
    </row>
    <row r="71" spans="1:17" s="19" customFormat="1" ht="12" x14ac:dyDescent="0.2">
      <c r="A71" s="15" t="s">
        <v>167</v>
      </c>
      <c r="B71" s="15" t="s">
        <v>72</v>
      </c>
      <c r="C71" s="16">
        <v>261</v>
      </c>
      <c r="D71" s="16">
        <v>19</v>
      </c>
      <c r="E71" s="26">
        <v>7.2796934865900387E-2</v>
      </c>
      <c r="F71" s="16">
        <v>261</v>
      </c>
      <c r="G71" s="16">
        <v>8</v>
      </c>
      <c r="H71" s="27">
        <v>3.0651340996168581E-2</v>
      </c>
      <c r="I71" s="16">
        <v>270</v>
      </c>
      <c r="J71" s="16">
        <v>4</v>
      </c>
      <c r="K71" s="26">
        <v>1.4814814814814815E-2</v>
      </c>
      <c r="L71" s="16">
        <v>278</v>
      </c>
      <c r="M71" s="16">
        <v>11</v>
      </c>
      <c r="N71" s="27">
        <v>3.9568345323741004E-2</v>
      </c>
      <c r="O71" s="16">
        <v>1070</v>
      </c>
      <c r="P71" s="16">
        <v>42</v>
      </c>
      <c r="Q71" s="28">
        <v>3.925233644859813E-2</v>
      </c>
    </row>
    <row r="72" spans="1:17" s="19" customFormat="1" ht="12" x14ac:dyDescent="0.2">
      <c r="A72" s="15" t="s">
        <v>167</v>
      </c>
      <c r="B72" s="15" t="s">
        <v>77</v>
      </c>
      <c r="C72" s="16">
        <v>80</v>
      </c>
      <c r="D72" s="16">
        <v>4</v>
      </c>
      <c r="E72" s="26">
        <v>0.05</v>
      </c>
      <c r="F72" s="16">
        <v>65</v>
      </c>
      <c r="G72" s="16">
        <v>3</v>
      </c>
      <c r="H72" s="27">
        <v>4.6153846153846156E-2</v>
      </c>
      <c r="I72" s="16">
        <v>69</v>
      </c>
      <c r="J72" s="16">
        <v>2</v>
      </c>
      <c r="K72" s="26">
        <v>2.8985507246376812E-2</v>
      </c>
      <c r="L72" s="16">
        <v>97</v>
      </c>
      <c r="M72" s="16">
        <v>0</v>
      </c>
      <c r="N72" s="27">
        <v>0</v>
      </c>
      <c r="O72" s="16">
        <v>311</v>
      </c>
      <c r="P72" s="16">
        <v>9</v>
      </c>
      <c r="Q72" s="28">
        <v>2.8938906752411574E-2</v>
      </c>
    </row>
    <row r="73" spans="1:17" s="19" customFormat="1" ht="12" x14ac:dyDescent="0.2">
      <c r="A73" s="15" t="s">
        <v>169</v>
      </c>
      <c r="B73" s="15" t="s">
        <v>61</v>
      </c>
      <c r="C73" s="16">
        <v>229</v>
      </c>
      <c r="D73" s="16">
        <v>22</v>
      </c>
      <c r="E73" s="26">
        <v>9.606986899563319E-2</v>
      </c>
      <c r="F73" s="16">
        <v>254</v>
      </c>
      <c r="G73" s="16">
        <v>10</v>
      </c>
      <c r="H73" s="27">
        <v>3.937007874015748E-2</v>
      </c>
      <c r="I73" s="16">
        <v>252</v>
      </c>
      <c r="J73" s="16">
        <v>7</v>
      </c>
      <c r="K73" s="26">
        <v>2.7777777777777776E-2</v>
      </c>
      <c r="L73" s="16">
        <v>275</v>
      </c>
      <c r="M73" s="16">
        <v>3</v>
      </c>
      <c r="N73" s="27">
        <v>1.090909090909091E-2</v>
      </c>
      <c r="O73" s="16">
        <v>1010</v>
      </c>
      <c r="P73" s="16">
        <v>42</v>
      </c>
      <c r="Q73" s="28">
        <v>4.1584158415841586E-2</v>
      </c>
    </row>
    <row r="74" spans="1:17" s="19" customFormat="1" ht="12" x14ac:dyDescent="0.2">
      <c r="A74" s="15" t="s">
        <v>169</v>
      </c>
      <c r="B74" s="15" t="s">
        <v>37</v>
      </c>
      <c r="C74" s="16">
        <v>175</v>
      </c>
      <c r="D74" s="16">
        <v>24</v>
      </c>
      <c r="E74" s="26">
        <v>0.13714285714285715</v>
      </c>
      <c r="F74" s="16">
        <v>131</v>
      </c>
      <c r="G74" s="16">
        <v>31</v>
      </c>
      <c r="H74" s="27">
        <v>0.23664122137404581</v>
      </c>
      <c r="I74" s="16">
        <v>168</v>
      </c>
      <c r="J74" s="16">
        <v>51</v>
      </c>
      <c r="K74" s="26">
        <v>0.30357142857142855</v>
      </c>
      <c r="L74" s="16">
        <v>152</v>
      </c>
      <c r="M74" s="16">
        <v>15</v>
      </c>
      <c r="N74" s="27">
        <v>9.8684210526315791E-2</v>
      </c>
      <c r="O74" s="16">
        <v>626</v>
      </c>
      <c r="P74" s="16">
        <v>121</v>
      </c>
      <c r="Q74" s="28">
        <v>0.19329073482428116</v>
      </c>
    </row>
    <row r="75" spans="1:17" s="19" customFormat="1" ht="12" x14ac:dyDescent="0.2">
      <c r="A75" s="15" t="s">
        <v>167</v>
      </c>
      <c r="B75" s="15" t="s">
        <v>42</v>
      </c>
      <c r="C75" s="16">
        <v>702</v>
      </c>
      <c r="D75" s="16">
        <v>35</v>
      </c>
      <c r="E75" s="26">
        <v>4.9857549857549859E-2</v>
      </c>
      <c r="F75" s="16">
        <v>602</v>
      </c>
      <c r="G75" s="16">
        <v>25</v>
      </c>
      <c r="H75" s="27">
        <v>4.1528239202657809E-2</v>
      </c>
      <c r="I75" s="16">
        <v>633</v>
      </c>
      <c r="J75" s="16">
        <v>7</v>
      </c>
      <c r="K75" s="26">
        <v>1.1058451816745656E-2</v>
      </c>
      <c r="L75" s="16">
        <v>656</v>
      </c>
      <c r="M75" s="16">
        <v>19</v>
      </c>
      <c r="N75" s="27">
        <v>2.8963414634146343E-2</v>
      </c>
      <c r="O75" s="16">
        <v>2593</v>
      </c>
      <c r="P75" s="16">
        <v>86</v>
      </c>
      <c r="Q75" s="28">
        <v>3.3166216737369844E-2</v>
      </c>
    </row>
    <row r="76" spans="1:17" s="19" customFormat="1" ht="12" x14ac:dyDescent="0.2">
      <c r="A76" s="15" t="s">
        <v>168</v>
      </c>
      <c r="B76" s="15" t="s">
        <v>50</v>
      </c>
      <c r="C76" s="16">
        <v>217</v>
      </c>
      <c r="D76" s="16">
        <v>72</v>
      </c>
      <c r="E76" s="26">
        <v>0.33179723502304148</v>
      </c>
      <c r="F76" s="16">
        <v>218</v>
      </c>
      <c r="G76" s="16">
        <v>51</v>
      </c>
      <c r="H76" s="27">
        <v>0.23394495412844038</v>
      </c>
      <c r="I76" s="16">
        <v>232</v>
      </c>
      <c r="J76" s="16">
        <v>58</v>
      </c>
      <c r="K76" s="26">
        <v>0.25</v>
      </c>
      <c r="L76" s="16">
        <v>244</v>
      </c>
      <c r="M76" s="16">
        <v>52</v>
      </c>
      <c r="N76" s="27">
        <v>0.21311475409836064</v>
      </c>
      <c r="O76" s="16">
        <v>911</v>
      </c>
      <c r="P76" s="16">
        <v>233</v>
      </c>
      <c r="Q76" s="28">
        <v>0.25576289791437978</v>
      </c>
    </row>
    <row r="77" spans="1:17" s="19" customFormat="1" ht="12" x14ac:dyDescent="0.2">
      <c r="A77" s="15" t="s">
        <v>167</v>
      </c>
      <c r="B77" s="15" t="s">
        <v>64</v>
      </c>
      <c r="C77" s="16">
        <v>336</v>
      </c>
      <c r="D77" s="16">
        <v>18</v>
      </c>
      <c r="E77" s="26">
        <v>5.3571428571428568E-2</v>
      </c>
      <c r="F77" s="16">
        <v>323</v>
      </c>
      <c r="G77" s="16">
        <v>7</v>
      </c>
      <c r="H77" s="27">
        <v>2.1671826625386997E-2</v>
      </c>
      <c r="I77" s="16">
        <v>326</v>
      </c>
      <c r="J77" s="16">
        <v>10</v>
      </c>
      <c r="K77" s="26">
        <v>3.0674846625766871E-2</v>
      </c>
      <c r="L77" s="16">
        <v>338</v>
      </c>
      <c r="M77" s="16">
        <v>3</v>
      </c>
      <c r="N77" s="27">
        <v>8.8757396449704144E-3</v>
      </c>
      <c r="O77" s="16">
        <v>1323</v>
      </c>
      <c r="P77" s="16">
        <v>38</v>
      </c>
      <c r="Q77" s="28">
        <v>2.872260015117158E-2</v>
      </c>
    </row>
    <row r="78" spans="1:17" s="19" customFormat="1" ht="12" x14ac:dyDescent="0.2">
      <c r="A78" s="15" t="s">
        <v>167</v>
      </c>
      <c r="B78" s="15" t="s">
        <v>62</v>
      </c>
      <c r="C78" s="16">
        <v>325</v>
      </c>
      <c r="D78" s="16">
        <v>14</v>
      </c>
      <c r="E78" s="26">
        <v>4.3076923076923075E-2</v>
      </c>
      <c r="F78" s="16">
        <v>344</v>
      </c>
      <c r="G78" s="16">
        <v>9</v>
      </c>
      <c r="H78" s="27">
        <v>2.616279069767442E-2</v>
      </c>
      <c r="I78" s="16">
        <v>326</v>
      </c>
      <c r="J78" s="16">
        <v>8</v>
      </c>
      <c r="K78" s="26">
        <v>2.4539877300613498E-2</v>
      </c>
      <c r="L78" s="16">
        <v>383</v>
      </c>
      <c r="M78" s="16">
        <v>10</v>
      </c>
      <c r="N78" s="27">
        <v>2.6109660574412531E-2</v>
      </c>
      <c r="O78" s="16">
        <v>1378</v>
      </c>
      <c r="P78" s="16">
        <v>41</v>
      </c>
      <c r="Q78" s="28">
        <v>2.9753265602322207E-2</v>
      </c>
    </row>
    <row r="79" spans="1:17" s="19" customFormat="1" ht="12" x14ac:dyDescent="0.2">
      <c r="A79" s="15" t="s">
        <v>169</v>
      </c>
      <c r="B79" s="15" t="s">
        <v>41</v>
      </c>
      <c r="C79" s="16">
        <v>315</v>
      </c>
      <c r="D79" s="16">
        <v>3</v>
      </c>
      <c r="E79" s="26">
        <v>9.5238095238095247E-3</v>
      </c>
      <c r="F79" s="16">
        <v>293</v>
      </c>
      <c r="G79" s="16">
        <v>1</v>
      </c>
      <c r="H79" s="27">
        <v>3.4129692832764505E-3</v>
      </c>
      <c r="I79" s="16">
        <v>330</v>
      </c>
      <c r="J79" s="16">
        <v>1</v>
      </c>
      <c r="K79" s="26">
        <v>3.0303030303030303E-3</v>
      </c>
      <c r="L79" s="16">
        <v>311</v>
      </c>
      <c r="M79" s="16">
        <v>8</v>
      </c>
      <c r="N79" s="27">
        <v>2.5723472668810289E-2</v>
      </c>
      <c r="O79" s="16">
        <v>1249</v>
      </c>
      <c r="P79" s="16">
        <v>13</v>
      </c>
      <c r="Q79" s="28">
        <v>1.0408326661329063E-2</v>
      </c>
    </row>
    <row r="80" spans="1:17" s="19" customFormat="1" ht="12" x14ac:dyDescent="0.2">
      <c r="A80" s="15" t="s">
        <v>167</v>
      </c>
      <c r="B80" s="15" t="s">
        <v>73</v>
      </c>
      <c r="C80" s="16">
        <v>90</v>
      </c>
      <c r="D80" s="16">
        <v>12</v>
      </c>
      <c r="E80" s="26">
        <v>0.13333333333333333</v>
      </c>
      <c r="F80" s="16">
        <v>90</v>
      </c>
      <c r="G80" s="16">
        <v>8</v>
      </c>
      <c r="H80" s="27">
        <v>8.8888888888888892E-2</v>
      </c>
      <c r="I80" s="16">
        <v>88</v>
      </c>
      <c r="J80" s="16">
        <v>10</v>
      </c>
      <c r="K80" s="26">
        <v>0.11363636363636363</v>
      </c>
      <c r="L80" s="16">
        <v>85</v>
      </c>
      <c r="M80" s="16">
        <v>6</v>
      </c>
      <c r="N80" s="27">
        <v>7.0588235294117646E-2</v>
      </c>
      <c r="O80" s="16">
        <v>353</v>
      </c>
      <c r="P80" s="16">
        <v>36</v>
      </c>
      <c r="Q80" s="28">
        <v>0.10198300283286119</v>
      </c>
    </row>
    <row r="81" spans="1:17" s="19" customFormat="1" ht="12" x14ac:dyDescent="0.2">
      <c r="A81" s="15" t="s">
        <v>169</v>
      </c>
      <c r="B81" s="15" t="s">
        <v>24</v>
      </c>
      <c r="C81" s="16">
        <v>199</v>
      </c>
      <c r="D81" s="16">
        <v>5</v>
      </c>
      <c r="E81" s="26">
        <v>2.5125628140703519E-2</v>
      </c>
      <c r="F81" s="16">
        <v>208</v>
      </c>
      <c r="G81" s="16">
        <v>6</v>
      </c>
      <c r="H81" s="27">
        <v>2.8846153846153848E-2</v>
      </c>
      <c r="I81" s="16">
        <v>208</v>
      </c>
      <c r="J81" s="16">
        <v>2</v>
      </c>
      <c r="K81" s="26">
        <v>9.6153846153846159E-3</v>
      </c>
      <c r="L81" s="16">
        <v>239</v>
      </c>
      <c r="M81" s="16">
        <v>8</v>
      </c>
      <c r="N81" s="27">
        <v>3.3472803347280332E-2</v>
      </c>
      <c r="O81" s="16">
        <v>854</v>
      </c>
      <c r="P81" s="16">
        <v>21</v>
      </c>
      <c r="Q81" s="28">
        <v>2.4590163934426229E-2</v>
      </c>
    </row>
    <row r="82" spans="1:17" s="19" customFormat="1" ht="12" x14ac:dyDescent="0.2">
      <c r="A82" s="15" t="s">
        <v>168</v>
      </c>
      <c r="B82" s="15" t="s">
        <v>1</v>
      </c>
      <c r="C82" s="16">
        <v>308</v>
      </c>
      <c r="D82" s="16">
        <v>42</v>
      </c>
      <c r="E82" s="26">
        <v>0.13636363636363635</v>
      </c>
      <c r="F82" s="16">
        <v>283</v>
      </c>
      <c r="G82" s="16">
        <v>32</v>
      </c>
      <c r="H82" s="27">
        <v>0.11307420494699646</v>
      </c>
      <c r="I82" s="16">
        <v>272</v>
      </c>
      <c r="J82" s="16">
        <v>26</v>
      </c>
      <c r="K82" s="26">
        <v>9.5588235294117641E-2</v>
      </c>
      <c r="L82" s="16">
        <v>229</v>
      </c>
      <c r="M82" s="16">
        <v>42</v>
      </c>
      <c r="N82" s="27">
        <v>0.18340611353711792</v>
      </c>
      <c r="O82" s="16">
        <v>1092</v>
      </c>
      <c r="P82" s="16">
        <v>142</v>
      </c>
      <c r="Q82" s="28">
        <v>0.13003663003663005</v>
      </c>
    </row>
    <row r="83" spans="1:17" s="19" customFormat="1" ht="12" x14ac:dyDescent="0.2">
      <c r="A83" s="15" t="s">
        <v>169</v>
      </c>
      <c r="B83" s="15" t="s">
        <v>52</v>
      </c>
      <c r="C83" s="16">
        <v>130</v>
      </c>
      <c r="D83" s="16">
        <v>2</v>
      </c>
      <c r="E83" s="26">
        <v>1.5384615384615385E-2</v>
      </c>
      <c r="F83" s="16">
        <v>135</v>
      </c>
      <c r="G83" s="16">
        <v>3</v>
      </c>
      <c r="H83" s="27">
        <v>2.2222222222222223E-2</v>
      </c>
      <c r="I83" s="16">
        <v>146</v>
      </c>
      <c r="J83" s="16">
        <v>5</v>
      </c>
      <c r="K83" s="26">
        <v>3.4246575342465752E-2</v>
      </c>
      <c r="L83" s="16">
        <v>144</v>
      </c>
      <c r="M83" s="16">
        <v>11</v>
      </c>
      <c r="N83" s="27">
        <v>7.6388888888888895E-2</v>
      </c>
      <c r="O83" s="16">
        <v>555</v>
      </c>
      <c r="P83" s="16">
        <v>21</v>
      </c>
      <c r="Q83" s="28">
        <v>3.783783783783784E-2</v>
      </c>
    </row>
    <row r="84" spans="1:17" s="19" customFormat="1" ht="12" x14ac:dyDescent="0.2">
      <c r="A84" s="15" t="s">
        <v>166</v>
      </c>
      <c r="B84" s="15" t="s">
        <v>43</v>
      </c>
      <c r="C84" s="16">
        <v>111</v>
      </c>
      <c r="D84" s="16">
        <v>4</v>
      </c>
      <c r="E84" s="26">
        <v>3.6036036036036036E-2</v>
      </c>
      <c r="F84" s="16">
        <v>164</v>
      </c>
      <c r="G84" s="16">
        <v>3</v>
      </c>
      <c r="H84" s="27">
        <v>1.8292682926829267E-2</v>
      </c>
      <c r="I84" s="16">
        <v>161</v>
      </c>
      <c r="J84" s="16">
        <v>0</v>
      </c>
      <c r="K84" s="26">
        <v>0</v>
      </c>
      <c r="L84" s="16">
        <v>155</v>
      </c>
      <c r="M84" s="16">
        <v>2</v>
      </c>
      <c r="N84" s="27">
        <v>1.2903225806451613E-2</v>
      </c>
      <c r="O84" s="16">
        <v>591</v>
      </c>
      <c r="P84" s="16">
        <v>9</v>
      </c>
      <c r="Q84" s="28">
        <v>1.5228426395939087E-2</v>
      </c>
    </row>
    <row r="85" spans="1:17" s="19" customFormat="1" ht="12" x14ac:dyDescent="0.2">
      <c r="A85" s="15" t="s">
        <v>166</v>
      </c>
      <c r="B85" s="15" t="s">
        <v>46</v>
      </c>
      <c r="C85" s="16">
        <v>678</v>
      </c>
      <c r="D85" s="16">
        <v>23</v>
      </c>
      <c r="E85" s="26">
        <v>3.3923303834808259E-2</v>
      </c>
      <c r="F85" s="16">
        <v>591</v>
      </c>
      <c r="G85" s="16">
        <v>12</v>
      </c>
      <c r="H85" s="27">
        <v>2.030456852791878E-2</v>
      </c>
      <c r="I85" s="16">
        <v>591</v>
      </c>
      <c r="J85" s="16">
        <v>13</v>
      </c>
      <c r="K85" s="26">
        <v>2.1996615905245348E-2</v>
      </c>
      <c r="L85" s="16">
        <v>685</v>
      </c>
      <c r="M85" s="16">
        <v>29</v>
      </c>
      <c r="N85" s="27">
        <v>4.2335766423357665E-2</v>
      </c>
      <c r="O85" s="16">
        <v>2545</v>
      </c>
      <c r="P85" s="16">
        <v>77</v>
      </c>
      <c r="Q85" s="28">
        <v>3.0255402750491159E-2</v>
      </c>
    </row>
    <row r="86" spans="1:17" s="19" customFormat="1" ht="12" x14ac:dyDescent="0.2">
      <c r="A86" s="15" t="s">
        <v>166</v>
      </c>
      <c r="B86" s="15" t="s">
        <v>35</v>
      </c>
      <c r="C86" s="16">
        <v>293</v>
      </c>
      <c r="D86" s="16">
        <v>13</v>
      </c>
      <c r="E86" s="26">
        <v>4.4368600682593858E-2</v>
      </c>
      <c r="F86" s="16">
        <v>274</v>
      </c>
      <c r="G86" s="16">
        <v>5</v>
      </c>
      <c r="H86" s="27">
        <v>1.824817518248175E-2</v>
      </c>
      <c r="I86" s="16">
        <v>241</v>
      </c>
      <c r="J86" s="16">
        <v>8</v>
      </c>
      <c r="K86" s="26">
        <v>3.3195020746887967E-2</v>
      </c>
      <c r="L86" s="16">
        <v>260</v>
      </c>
      <c r="M86" s="16">
        <v>14</v>
      </c>
      <c r="N86" s="27">
        <v>5.3846153846153849E-2</v>
      </c>
      <c r="O86" s="16">
        <v>1068</v>
      </c>
      <c r="P86" s="16">
        <v>40</v>
      </c>
      <c r="Q86" s="28">
        <v>3.7453183520599252E-2</v>
      </c>
    </row>
    <row r="87" spans="1:17" s="19" customFormat="1" ht="12" x14ac:dyDescent="0.2">
      <c r="A87" s="15" t="s">
        <v>168</v>
      </c>
      <c r="B87" s="15" t="s">
        <v>69</v>
      </c>
      <c r="C87" s="16">
        <v>118</v>
      </c>
      <c r="D87" s="16">
        <v>6</v>
      </c>
      <c r="E87" s="26">
        <v>5.0847457627118647E-2</v>
      </c>
      <c r="F87" s="16">
        <v>103</v>
      </c>
      <c r="G87" s="16">
        <v>5</v>
      </c>
      <c r="H87" s="27">
        <v>4.8543689320388349E-2</v>
      </c>
      <c r="I87" s="16">
        <v>97</v>
      </c>
      <c r="J87" s="16">
        <v>7</v>
      </c>
      <c r="K87" s="26">
        <v>7.2164948453608241E-2</v>
      </c>
      <c r="L87" s="16">
        <v>117</v>
      </c>
      <c r="M87" s="16">
        <v>4</v>
      </c>
      <c r="N87" s="27">
        <v>3.4188034188034191E-2</v>
      </c>
      <c r="O87" s="16">
        <v>435</v>
      </c>
      <c r="P87" s="16">
        <v>22</v>
      </c>
      <c r="Q87" s="28">
        <v>5.057471264367816E-2</v>
      </c>
    </row>
    <row r="88" spans="1:17" s="19" customFormat="1" ht="12" x14ac:dyDescent="0.2">
      <c r="A88" s="15" t="s">
        <v>168</v>
      </c>
      <c r="B88" s="15" t="s">
        <v>56</v>
      </c>
      <c r="C88" s="16">
        <v>443</v>
      </c>
      <c r="D88" s="16">
        <v>27</v>
      </c>
      <c r="E88" s="26">
        <v>6.0948081264108354E-2</v>
      </c>
      <c r="F88" s="16">
        <v>438</v>
      </c>
      <c r="G88" s="16">
        <v>28</v>
      </c>
      <c r="H88" s="27">
        <v>6.3926940639269403E-2</v>
      </c>
      <c r="I88" s="16">
        <v>414</v>
      </c>
      <c r="J88" s="16">
        <v>25</v>
      </c>
      <c r="K88" s="26">
        <v>6.0386473429951688E-2</v>
      </c>
      <c r="L88" s="16">
        <v>426</v>
      </c>
      <c r="M88" s="16">
        <v>24</v>
      </c>
      <c r="N88" s="27">
        <v>5.6338028169014086E-2</v>
      </c>
      <c r="O88" s="16">
        <v>1721</v>
      </c>
      <c r="P88" s="16">
        <v>104</v>
      </c>
      <c r="Q88" s="28">
        <v>6.0429982568274261E-2</v>
      </c>
    </row>
    <row r="89" spans="1:17" s="19" customFormat="1" ht="12" x14ac:dyDescent="0.2">
      <c r="A89" s="15" t="s">
        <v>169</v>
      </c>
      <c r="B89" s="15" t="s">
        <v>58</v>
      </c>
      <c r="C89" s="16">
        <v>114</v>
      </c>
      <c r="D89" s="16">
        <v>3</v>
      </c>
      <c r="E89" s="26">
        <v>2.6315789473684209E-2</v>
      </c>
      <c r="F89" s="16">
        <v>127</v>
      </c>
      <c r="G89" s="16">
        <v>1</v>
      </c>
      <c r="H89" s="27">
        <v>7.874015748031496E-3</v>
      </c>
      <c r="I89" s="16">
        <v>147</v>
      </c>
      <c r="J89" s="16">
        <v>1</v>
      </c>
      <c r="K89" s="26">
        <v>6.8027210884353739E-3</v>
      </c>
      <c r="L89" s="16">
        <v>150</v>
      </c>
      <c r="M89" s="16">
        <v>2</v>
      </c>
      <c r="N89" s="27">
        <v>1.3333333333333334E-2</v>
      </c>
      <c r="O89" s="16">
        <v>538</v>
      </c>
      <c r="P89" s="16">
        <v>7</v>
      </c>
      <c r="Q89" s="28">
        <v>1.3011152416356878E-2</v>
      </c>
    </row>
    <row r="90" spans="1:17" s="19" customFormat="1" ht="12" x14ac:dyDescent="0.2">
      <c r="A90" s="15" t="s">
        <v>167</v>
      </c>
      <c r="B90" s="15" t="s">
        <v>0</v>
      </c>
      <c r="C90" s="16">
        <v>1935</v>
      </c>
      <c r="D90" s="16">
        <v>51</v>
      </c>
      <c r="E90" s="26">
        <v>2.6356589147286821E-2</v>
      </c>
      <c r="F90" s="16">
        <v>1687</v>
      </c>
      <c r="G90" s="16">
        <v>29</v>
      </c>
      <c r="H90" s="27">
        <v>1.7190278601066984E-2</v>
      </c>
      <c r="I90" s="16">
        <v>1718</v>
      </c>
      <c r="J90" s="16">
        <v>19</v>
      </c>
      <c r="K90" s="26">
        <v>1.1059371362048894E-2</v>
      </c>
      <c r="L90" s="16">
        <v>1766</v>
      </c>
      <c r="M90" s="16">
        <v>29</v>
      </c>
      <c r="N90" s="27">
        <v>1.6421291053227632E-2</v>
      </c>
      <c r="O90" s="16">
        <v>7106</v>
      </c>
      <c r="P90" s="16">
        <v>128</v>
      </c>
      <c r="Q90" s="28">
        <v>1.8012946805516464E-2</v>
      </c>
    </row>
    <row r="91" spans="1:17" s="19" customFormat="1" ht="12" x14ac:dyDescent="0.2">
      <c r="A91" s="15" t="s">
        <v>168</v>
      </c>
      <c r="B91" s="15" t="s">
        <v>55</v>
      </c>
      <c r="C91" s="16">
        <v>114</v>
      </c>
      <c r="D91" s="16">
        <v>15</v>
      </c>
      <c r="E91" s="26">
        <v>0.13157894736842105</v>
      </c>
      <c r="F91" s="16">
        <v>115</v>
      </c>
      <c r="G91" s="16">
        <v>7</v>
      </c>
      <c r="H91" s="27">
        <v>6.0869565217391307E-2</v>
      </c>
      <c r="I91" s="16">
        <v>113</v>
      </c>
      <c r="J91" s="16">
        <v>8</v>
      </c>
      <c r="K91" s="26">
        <v>7.0796460176991149E-2</v>
      </c>
      <c r="L91" s="16">
        <v>100</v>
      </c>
      <c r="M91" s="16">
        <v>12</v>
      </c>
      <c r="N91" s="27">
        <v>0.12</v>
      </c>
      <c r="O91" s="16">
        <v>442</v>
      </c>
      <c r="P91" s="16">
        <v>42</v>
      </c>
      <c r="Q91" s="28">
        <v>9.5022624434389136E-2</v>
      </c>
    </row>
    <row r="92" spans="1:17" s="19" customFormat="1" ht="12" x14ac:dyDescent="0.2">
      <c r="A92" s="15" t="s">
        <v>166</v>
      </c>
      <c r="B92" s="15" t="s">
        <v>13</v>
      </c>
      <c r="C92" s="16">
        <v>7457</v>
      </c>
      <c r="D92" s="16">
        <v>378</v>
      </c>
      <c r="E92" s="26">
        <v>5.0690626257207994E-2</v>
      </c>
      <c r="F92" s="16">
        <v>6976</v>
      </c>
      <c r="G92" s="16">
        <v>214</v>
      </c>
      <c r="H92" s="27">
        <v>3.0676605504587156E-2</v>
      </c>
      <c r="I92" s="16">
        <v>7567</v>
      </c>
      <c r="J92" s="16">
        <v>204</v>
      </c>
      <c r="K92" s="26">
        <v>2.6959164794502444E-2</v>
      </c>
      <c r="L92" s="16">
        <v>7550</v>
      </c>
      <c r="M92" s="16">
        <v>245</v>
      </c>
      <c r="N92" s="27">
        <v>3.2450331125827812E-2</v>
      </c>
      <c r="O92" s="16">
        <v>29550</v>
      </c>
      <c r="P92" s="16">
        <v>1041</v>
      </c>
      <c r="Q92" s="28">
        <v>3.5228426395939087E-2</v>
      </c>
    </row>
    <row r="93" spans="1:17" s="19" customFormat="1" ht="12" x14ac:dyDescent="0.2">
      <c r="A93" s="15" t="s">
        <v>168</v>
      </c>
      <c r="B93" s="15" t="s">
        <v>16</v>
      </c>
      <c r="C93" s="16">
        <v>426</v>
      </c>
      <c r="D93" s="16">
        <v>45</v>
      </c>
      <c r="E93" s="26">
        <v>0.10563380281690141</v>
      </c>
      <c r="F93" s="16">
        <v>458</v>
      </c>
      <c r="G93" s="16">
        <v>50</v>
      </c>
      <c r="H93" s="27">
        <v>0.1091703056768559</v>
      </c>
      <c r="I93" s="16">
        <v>420</v>
      </c>
      <c r="J93" s="16">
        <v>57</v>
      </c>
      <c r="K93" s="26">
        <v>0.1357142857142857</v>
      </c>
      <c r="L93" s="16">
        <v>415</v>
      </c>
      <c r="M93" s="16">
        <v>54</v>
      </c>
      <c r="N93" s="27">
        <v>0.13012048192771083</v>
      </c>
      <c r="O93" s="16">
        <v>1719</v>
      </c>
      <c r="P93" s="16">
        <v>206</v>
      </c>
      <c r="Q93" s="28">
        <v>0.1198371146015125</v>
      </c>
    </row>
    <row r="94" spans="1:17" s="19" customFormat="1" ht="12" x14ac:dyDescent="0.2">
      <c r="A94" s="15" t="s">
        <v>169</v>
      </c>
      <c r="B94" s="15" t="s">
        <v>14</v>
      </c>
      <c r="C94" s="16">
        <v>268</v>
      </c>
      <c r="D94" s="16">
        <v>14</v>
      </c>
      <c r="E94" s="26">
        <v>5.2238805970149252E-2</v>
      </c>
      <c r="F94" s="16">
        <v>261</v>
      </c>
      <c r="G94" s="16">
        <v>9</v>
      </c>
      <c r="H94" s="27">
        <v>3.4482758620689655E-2</v>
      </c>
      <c r="I94" s="16">
        <v>262</v>
      </c>
      <c r="J94" s="16">
        <v>3</v>
      </c>
      <c r="K94" s="26">
        <v>1.1450381679389313E-2</v>
      </c>
      <c r="L94" s="16">
        <v>278</v>
      </c>
      <c r="M94" s="16">
        <v>9</v>
      </c>
      <c r="N94" s="27">
        <v>3.237410071942446E-2</v>
      </c>
      <c r="O94" s="16">
        <v>1069</v>
      </c>
      <c r="P94" s="16">
        <v>35</v>
      </c>
      <c r="Q94" s="28">
        <v>3.2740879326473342E-2</v>
      </c>
    </row>
    <row r="95" spans="1:17" s="19" customFormat="1" ht="12" x14ac:dyDescent="0.2">
      <c r="A95" s="15" t="s">
        <v>166</v>
      </c>
      <c r="B95" s="15" t="s">
        <v>20</v>
      </c>
      <c r="C95" s="16">
        <v>412</v>
      </c>
      <c r="D95" s="16">
        <v>38</v>
      </c>
      <c r="E95" s="26">
        <v>9.2233009708737865E-2</v>
      </c>
      <c r="F95" s="16">
        <v>280</v>
      </c>
      <c r="G95" s="16">
        <v>29</v>
      </c>
      <c r="H95" s="27">
        <v>0.10357142857142858</v>
      </c>
      <c r="I95" s="16">
        <v>292</v>
      </c>
      <c r="J95" s="16">
        <v>23</v>
      </c>
      <c r="K95" s="26">
        <v>7.8767123287671229E-2</v>
      </c>
      <c r="L95" s="16">
        <v>328</v>
      </c>
      <c r="M95" s="16">
        <v>24</v>
      </c>
      <c r="N95" s="27">
        <v>7.3170731707317069E-2</v>
      </c>
      <c r="O95" s="16">
        <v>1312</v>
      </c>
      <c r="P95" s="16">
        <v>114</v>
      </c>
      <c r="Q95" s="28">
        <v>8.6890243902439018E-2</v>
      </c>
    </row>
    <row r="96" spans="1:17" s="19" customFormat="1" ht="12" x14ac:dyDescent="0.2">
      <c r="A96" s="15" t="s">
        <v>166</v>
      </c>
      <c r="B96" s="15" t="s">
        <v>26</v>
      </c>
      <c r="C96" s="16">
        <v>1015</v>
      </c>
      <c r="D96" s="16">
        <v>40</v>
      </c>
      <c r="E96" s="26">
        <v>3.9408866995073892E-2</v>
      </c>
      <c r="F96" s="16">
        <v>957</v>
      </c>
      <c r="G96" s="16">
        <v>51</v>
      </c>
      <c r="H96" s="27">
        <v>5.329153605015674E-2</v>
      </c>
      <c r="I96" s="16">
        <v>1028</v>
      </c>
      <c r="J96" s="16">
        <v>34</v>
      </c>
      <c r="K96" s="26">
        <v>3.3073929961089495E-2</v>
      </c>
      <c r="L96" s="16">
        <v>1064</v>
      </c>
      <c r="M96" s="16">
        <v>58</v>
      </c>
      <c r="N96" s="27">
        <v>5.4511278195488719E-2</v>
      </c>
      <c r="O96" s="16">
        <v>4064</v>
      </c>
      <c r="P96" s="16">
        <v>183</v>
      </c>
      <c r="Q96" s="28">
        <v>4.5029527559055121E-2</v>
      </c>
    </row>
    <row r="97" spans="1:17" s="19" customFormat="1" ht="12" x14ac:dyDescent="0.2">
      <c r="A97" s="15" t="s">
        <v>167</v>
      </c>
      <c r="B97" s="15" t="s">
        <v>75</v>
      </c>
      <c r="C97" s="16">
        <v>96</v>
      </c>
      <c r="D97" s="16">
        <v>11</v>
      </c>
      <c r="E97" s="26">
        <v>0.11458333333333333</v>
      </c>
      <c r="F97" s="16">
        <v>112</v>
      </c>
      <c r="G97" s="16">
        <v>13</v>
      </c>
      <c r="H97" s="27">
        <v>0.11607142857142858</v>
      </c>
      <c r="I97" s="16">
        <v>109</v>
      </c>
      <c r="J97" s="16">
        <v>8</v>
      </c>
      <c r="K97" s="26">
        <v>7.3394495412844041E-2</v>
      </c>
      <c r="L97" s="16">
        <v>127</v>
      </c>
      <c r="M97" s="16">
        <v>10</v>
      </c>
      <c r="N97" s="27">
        <v>7.874015748031496E-2</v>
      </c>
      <c r="O97" s="16">
        <v>444</v>
      </c>
      <c r="P97" s="16">
        <v>42</v>
      </c>
      <c r="Q97" s="28">
        <v>9.45945945945946E-2</v>
      </c>
    </row>
    <row r="98" spans="1:17" s="19" customFormat="1" ht="12" x14ac:dyDescent="0.2">
      <c r="A98" s="15" t="s">
        <v>168</v>
      </c>
      <c r="B98" s="15" t="s">
        <v>44</v>
      </c>
      <c r="C98" s="16">
        <v>248</v>
      </c>
      <c r="D98" s="16">
        <v>20</v>
      </c>
      <c r="E98" s="26">
        <v>8.0645161290322578E-2</v>
      </c>
      <c r="F98" s="16">
        <v>201</v>
      </c>
      <c r="G98" s="16">
        <v>4</v>
      </c>
      <c r="H98" s="27">
        <v>1.9900497512437811E-2</v>
      </c>
      <c r="I98" s="16">
        <v>210</v>
      </c>
      <c r="J98" s="16">
        <v>9</v>
      </c>
      <c r="K98" s="26">
        <v>4.2857142857142858E-2</v>
      </c>
      <c r="L98" s="16">
        <v>169</v>
      </c>
      <c r="M98" s="16">
        <v>13</v>
      </c>
      <c r="N98" s="27">
        <v>7.6923076923076927E-2</v>
      </c>
      <c r="O98" s="16">
        <v>828</v>
      </c>
      <c r="P98" s="16">
        <v>46</v>
      </c>
      <c r="Q98" s="28">
        <v>5.5555555555555552E-2</v>
      </c>
    </row>
    <row r="99" spans="1:17" s="19" customFormat="1" ht="12" x14ac:dyDescent="0.2">
      <c r="A99" s="15" t="s">
        <v>166</v>
      </c>
      <c r="B99" s="15" t="s">
        <v>6</v>
      </c>
      <c r="C99" s="16">
        <v>5821</v>
      </c>
      <c r="D99" s="16">
        <v>290</v>
      </c>
      <c r="E99" s="26">
        <v>4.9819618622229854E-2</v>
      </c>
      <c r="F99" s="16">
        <v>5228</v>
      </c>
      <c r="G99" s="16">
        <v>229</v>
      </c>
      <c r="H99" s="27">
        <v>4.3802601377199692E-2</v>
      </c>
      <c r="I99" s="16">
        <v>5560</v>
      </c>
      <c r="J99" s="16">
        <v>230</v>
      </c>
      <c r="K99" s="26">
        <v>4.1366906474820143E-2</v>
      </c>
      <c r="L99" s="16">
        <v>5675</v>
      </c>
      <c r="M99" s="16">
        <v>238</v>
      </c>
      <c r="N99" s="27">
        <v>4.1938325991189428E-2</v>
      </c>
      <c r="O99" s="16">
        <v>22284</v>
      </c>
      <c r="P99" s="16">
        <v>987</v>
      </c>
      <c r="Q99" s="28">
        <v>4.4291868605277326E-2</v>
      </c>
    </row>
    <row r="100" spans="1:17" s="19" customFormat="1" ht="12" x14ac:dyDescent="0.2">
      <c r="A100" s="15" t="s">
        <v>166</v>
      </c>
      <c r="B100" s="15" t="s">
        <v>4</v>
      </c>
      <c r="C100" s="16">
        <v>3726</v>
      </c>
      <c r="D100" s="16">
        <v>170</v>
      </c>
      <c r="E100" s="26">
        <v>4.5625335480407946E-2</v>
      </c>
      <c r="F100" s="16">
        <v>3440</v>
      </c>
      <c r="G100" s="16">
        <v>99</v>
      </c>
      <c r="H100" s="27">
        <v>2.8779069767441861E-2</v>
      </c>
      <c r="I100" s="16">
        <v>3659</v>
      </c>
      <c r="J100" s="16">
        <v>102</v>
      </c>
      <c r="K100" s="26">
        <v>2.787646898059579E-2</v>
      </c>
      <c r="L100" s="16">
        <v>3833</v>
      </c>
      <c r="M100" s="16">
        <v>150</v>
      </c>
      <c r="N100" s="27">
        <v>3.913383772501957E-2</v>
      </c>
      <c r="O100" s="16">
        <v>14658</v>
      </c>
      <c r="P100" s="16">
        <v>521</v>
      </c>
      <c r="Q100" s="28">
        <v>3.5543730386137264E-2</v>
      </c>
    </row>
    <row r="101" spans="1:17" s="19" customFormat="1" ht="12" x14ac:dyDescent="0.2"/>
    <row r="102" spans="1:17" s="19" customFormat="1" ht="12" x14ac:dyDescent="0.2">
      <c r="A102" s="29"/>
      <c r="B102" s="15" t="s">
        <v>167</v>
      </c>
      <c r="C102" s="16">
        <v>5914</v>
      </c>
      <c r="D102" s="16">
        <v>278</v>
      </c>
      <c r="E102" s="26">
        <v>4.700710179235712E-2</v>
      </c>
      <c r="F102" s="16">
        <v>5502</v>
      </c>
      <c r="G102" s="16">
        <v>174</v>
      </c>
      <c r="H102" s="27">
        <v>3.162486368593239E-2</v>
      </c>
      <c r="I102" s="16">
        <v>5657</v>
      </c>
      <c r="J102" s="16">
        <v>133</v>
      </c>
      <c r="K102" s="26">
        <v>2.3510694714512993E-2</v>
      </c>
      <c r="L102" s="16">
        <v>5767</v>
      </c>
      <c r="M102" s="16">
        <v>164</v>
      </c>
      <c r="N102" s="27">
        <v>2.8437662562857638E-2</v>
      </c>
      <c r="O102" s="16">
        <v>22840</v>
      </c>
      <c r="P102" s="16">
        <v>749</v>
      </c>
      <c r="Q102" s="28">
        <v>3.2793345008756566E-2</v>
      </c>
    </row>
    <row r="103" spans="1:17" s="19" customFormat="1" ht="12" x14ac:dyDescent="0.2">
      <c r="A103" s="29"/>
      <c r="B103" s="15" t="s">
        <v>168</v>
      </c>
      <c r="C103" s="16">
        <v>7204</v>
      </c>
      <c r="D103" s="16">
        <v>457</v>
      </c>
      <c r="E103" s="26">
        <v>6.3436979455857856E-2</v>
      </c>
      <c r="F103" s="16">
        <v>6709</v>
      </c>
      <c r="G103" s="16">
        <v>315</v>
      </c>
      <c r="H103" s="27">
        <v>4.6951855716202119E-2</v>
      </c>
      <c r="I103" s="16">
        <v>6666</v>
      </c>
      <c r="J103" s="16">
        <v>308</v>
      </c>
      <c r="K103" s="26">
        <v>4.6204620462046202E-2</v>
      </c>
      <c r="L103" s="16">
        <v>6865</v>
      </c>
      <c r="M103" s="16">
        <v>393</v>
      </c>
      <c r="N103" s="27">
        <v>5.7246904588492353E-2</v>
      </c>
      <c r="O103" s="16">
        <v>27444</v>
      </c>
      <c r="P103" s="16">
        <v>1473</v>
      </c>
      <c r="Q103" s="28">
        <v>5.3672933974639264E-2</v>
      </c>
    </row>
    <row r="104" spans="1:17" s="19" customFormat="1" ht="12" x14ac:dyDescent="0.2">
      <c r="B104" s="15" t="s">
        <v>166</v>
      </c>
      <c r="C104" s="16">
        <v>30462</v>
      </c>
      <c r="D104" s="16">
        <v>1636</v>
      </c>
      <c r="E104" s="26">
        <v>5.3706256975904407E-2</v>
      </c>
      <c r="F104" s="16">
        <v>28125</v>
      </c>
      <c r="G104" s="16">
        <v>1099</v>
      </c>
      <c r="H104" s="27">
        <v>3.9075555555555558E-2</v>
      </c>
      <c r="I104" s="16">
        <v>29700</v>
      </c>
      <c r="J104" s="16">
        <v>1058</v>
      </c>
      <c r="K104" s="26">
        <v>3.5622895622895626E-2</v>
      </c>
      <c r="L104" s="16">
        <v>30197</v>
      </c>
      <c r="M104" s="16">
        <v>1262</v>
      </c>
      <c r="N104" s="27">
        <v>4.1792231016326127E-2</v>
      </c>
      <c r="O104" s="16">
        <v>118484</v>
      </c>
      <c r="P104" s="16">
        <v>5055</v>
      </c>
      <c r="Q104" s="28">
        <v>4.2663988386617599E-2</v>
      </c>
    </row>
    <row r="105" spans="1:17" s="19" customFormat="1" ht="12" x14ac:dyDescent="0.2">
      <c r="B105" s="15" t="s">
        <v>169</v>
      </c>
      <c r="C105" s="16">
        <v>8585</v>
      </c>
      <c r="D105" s="16">
        <v>474</v>
      </c>
      <c r="E105" s="26">
        <v>5.5212580081537566E-2</v>
      </c>
      <c r="F105" s="16">
        <v>8307</v>
      </c>
      <c r="G105" s="16">
        <v>310</v>
      </c>
      <c r="H105" s="27">
        <v>3.7317924641868304E-2</v>
      </c>
      <c r="I105" s="16">
        <v>8562</v>
      </c>
      <c r="J105" s="16">
        <v>325</v>
      </c>
      <c r="K105" s="26">
        <v>3.7958420929689325E-2</v>
      </c>
      <c r="L105" s="16">
        <v>8688</v>
      </c>
      <c r="M105" s="16">
        <v>365</v>
      </c>
      <c r="N105" s="27">
        <v>4.2011970534069978E-2</v>
      </c>
      <c r="O105" s="16">
        <v>34142</v>
      </c>
      <c r="P105" s="16">
        <v>1474</v>
      </c>
      <c r="Q105" s="28">
        <v>4.3172631948919217E-2</v>
      </c>
    </row>
    <row r="106" spans="1:17" s="19" customFormat="1" ht="12" x14ac:dyDescent="0.2">
      <c r="B106" s="17" t="s">
        <v>78</v>
      </c>
      <c r="C106" s="30">
        <v>52165</v>
      </c>
      <c r="D106" s="30">
        <v>2845</v>
      </c>
      <c r="E106" s="31">
        <v>5.4538483657624842E-2</v>
      </c>
      <c r="F106" s="32">
        <v>48643</v>
      </c>
      <c r="G106" s="32">
        <v>1898</v>
      </c>
      <c r="H106" s="33">
        <v>3.9018974980983903E-2</v>
      </c>
      <c r="I106" s="30">
        <v>50585</v>
      </c>
      <c r="J106" s="30">
        <v>1824</v>
      </c>
      <c r="K106" s="31">
        <v>3.6058119996046259E-2</v>
      </c>
      <c r="L106" s="32">
        <v>51517</v>
      </c>
      <c r="M106" s="32">
        <v>2184</v>
      </c>
      <c r="N106" s="33">
        <v>4.2393772929324301E-2</v>
      </c>
      <c r="O106" s="34">
        <v>202910</v>
      </c>
      <c r="P106" s="34">
        <v>8751</v>
      </c>
      <c r="Q106" s="28">
        <v>4.3127494948499337E-2</v>
      </c>
    </row>
    <row r="107" spans="1:17" s="19" customFormat="1" ht="12" x14ac:dyDescent="0.2"/>
    <row r="108" spans="1:17" s="19" customFormat="1" ht="12" x14ac:dyDescent="0.2">
      <c r="G108" s="35"/>
    </row>
    <row r="109" spans="1:17" s="19" customFormat="1" ht="24" x14ac:dyDescent="0.2">
      <c r="C109" s="21" t="s">
        <v>171</v>
      </c>
      <c r="D109" s="23" t="s">
        <v>172</v>
      </c>
      <c r="E109" s="21" t="s">
        <v>173</v>
      </c>
      <c r="F109" s="23" t="s">
        <v>174</v>
      </c>
      <c r="G109" s="25" t="s">
        <v>83</v>
      </c>
    </row>
    <row r="110" spans="1:17" s="19" customFormat="1" ht="12" x14ac:dyDescent="0.2">
      <c r="B110" s="15" t="s">
        <v>167</v>
      </c>
      <c r="C110" s="36">
        <v>4.700710179235712E-2</v>
      </c>
      <c r="D110" s="36">
        <v>3.162486368593239E-2</v>
      </c>
      <c r="E110" s="36">
        <v>2.3510694714512993E-2</v>
      </c>
      <c r="F110" s="36">
        <v>2.8437662562857638E-2</v>
      </c>
      <c r="G110" s="37">
        <v>3.2793345008756566E-2</v>
      </c>
    </row>
    <row r="111" spans="1:17" s="19" customFormat="1" ht="12" x14ac:dyDescent="0.2">
      <c r="B111" s="15" t="s">
        <v>168</v>
      </c>
      <c r="C111" s="36">
        <v>6.3436979455857856E-2</v>
      </c>
      <c r="D111" s="36">
        <v>4.6951855716202119E-2</v>
      </c>
      <c r="E111" s="36">
        <v>4.6204620462046202E-2</v>
      </c>
      <c r="F111" s="36">
        <v>5.7246904588492353E-2</v>
      </c>
      <c r="G111" s="37">
        <v>5.3672933974639264E-2</v>
      </c>
    </row>
    <row r="112" spans="1:17" s="19" customFormat="1" ht="12" x14ac:dyDescent="0.2">
      <c r="B112" s="15" t="s">
        <v>166</v>
      </c>
      <c r="C112" s="36">
        <v>5.3706256975904407E-2</v>
      </c>
      <c r="D112" s="36">
        <v>3.9075555555555558E-2</v>
      </c>
      <c r="E112" s="36">
        <v>3.5622895622895626E-2</v>
      </c>
      <c r="F112" s="36">
        <v>4.1792231016326127E-2</v>
      </c>
      <c r="G112" s="37">
        <v>4.2663988386617599E-2</v>
      </c>
    </row>
    <row r="113" spans="1:17" s="19" customFormat="1" ht="12" x14ac:dyDescent="0.2">
      <c r="B113" s="15" t="s">
        <v>169</v>
      </c>
      <c r="C113" s="36">
        <v>5.5212580081537566E-2</v>
      </c>
      <c r="D113" s="36">
        <v>3.7317924641868304E-2</v>
      </c>
      <c r="E113" s="36">
        <v>3.7958420929689325E-2</v>
      </c>
      <c r="F113" s="36">
        <v>4.2011970534069978E-2</v>
      </c>
      <c r="G113" s="37">
        <v>4.3172631948919217E-2</v>
      </c>
    </row>
    <row r="114" spans="1:17" s="19" customFormat="1" ht="12" x14ac:dyDescent="0.2">
      <c r="B114" s="17" t="s">
        <v>175</v>
      </c>
      <c r="C114" s="38">
        <v>5.4538483657624842E-2</v>
      </c>
      <c r="D114" s="38">
        <v>3.9018974980983903E-2</v>
      </c>
      <c r="E114" s="38">
        <v>3.6058119996046259E-2</v>
      </c>
      <c r="F114" s="38">
        <v>4.2393772929324301E-2</v>
      </c>
      <c r="G114" s="38">
        <v>4.3127494948499337E-2</v>
      </c>
    </row>
    <row r="115" spans="1:17" s="19" customFormat="1" ht="12" x14ac:dyDescent="0.2"/>
    <row r="116" spans="1:17" s="19" customFormat="1" ht="15" customHeight="1" x14ac:dyDescent="0.2">
      <c r="A116" s="39" t="s">
        <v>261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 s="19" customFormat="1" ht="18" customHeight="1" x14ac:dyDescent="0.2">
      <c r="A117" s="40" t="s">
        <v>256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7" s="19" customFormat="1" ht="22.15" customHeight="1" x14ac:dyDescent="0.2">
      <c r="A118" s="42" t="s">
        <v>257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</row>
    <row r="119" spans="1:17" s="19" customFormat="1" ht="19.149999999999999" customHeight="1" x14ac:dyDescent="0.2">
      <c r="A119" s="42" t="s">
        <v>259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</sheetData>
  <sheetProtection sheet="1" objects="1" scenarios="1" autoFilter="0"/>
  <autoFilter ref="A22:Q100"/>
  <mergeCells count="11">
    <mergeCell ref="A118:Q118"/>
    <mergeCell ref="A119:Q119"/>
    <mergeCell ref="A116:Q116"/>
    <mergeCell ref="A117:Q117"/>
    <mergeCell ref="A21:A22"/>
    <mergeCell ref="O21:Q21"/>
    <mergeCell ref="B21:B22"/>
    <mergeCell ref="C21:E21"/>
    <mergeCell ref="F21:H21"/>
    <mergeCell ref="I21:K21"/>
    <mergeCell ref="L21:N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00FF99"/>
  </sheetPr>
  <dimension ref="C22:K107"/>
  <sheetViews>
    <sheetView showGridLines="0" zoomScale="120" zoomScaleNormal="120" workbookViewId="0">
      <selection activeCell="D27" sqref="D27"/>
    </sheetView>
  </sheetViews>
  <sheetFormatPr defaultColWidth="9.140625" defaultRowHeight="12" x14ac:dyDescent="0.25"/>
  <cols>
    <col min="1" max="1" width="9.140625" style="6"/>
    <col min="2" max="2" width="6.28515625" style="6" customWidth="1"/>
    <col min="3" max="3" width="9.140625" style="6"/>
    <col min="4" max="4" width="23.42578125" style="6" bestFit="1" customWidth="1"/>
    <col min="5" max="5" width="18.7109375" style="6" bestFit="1" customWidth="1"/>
    <col min="6" max="6" width="15.85546875" style="6" customWidth="1"/>
    <col min="7" max="7" width="6.85546875" style="6" customWidth="1"/>
    <col min="8" max="8" width="8.85546875" style="6" bestFit="1" customWidth="1"/>
    <col min="9" max="9" width="21.140625" style="6" bestFit="1" customWidth="1"/>
    <col min="10" max="10" width="14.28515625" style="6" bestFit="1" customWidth="1"/>
    <col min="11" max="11" width="15.7109375" style="6" customWidth="1"/>
    <col min="12" max="16384" width="9.140625" style="6"/>
  </cols>
  <sheetData>
    <row r="22" spans="3:11" ht="24" x14ac:dyDescent="0.25">
      <c r="C22" s="5" t="s">
        <v>176</v>
      </c>
      <c r="D22" s="5" t="s">
        <v>164</v>
      </c>
      <c r="E22" s="5" t="s">
        <v>162</v>
      </c>
      <c r="F22" s="5" t="s">
        <v>163</v>
      </c>
      <c r="G22"/>
      <c r="H22" s="7" t="s">
        <v>176</v>
      </c>
      <c r="I22" s="7" t="s">
        <v>165</v>
      </c>
      <c r="J22" s="7" t="s">
        <v>162</v>
      </c>
      <c r="K22" s="7" t="s">
        <v>163</v>
      </c>
    </row>
    <row r="23" spans="3:11" x14ac:dyDescent="0.25">
      <c r="C23" s="5" t="s">
        <v>177</v>
      </c>
      <c r="D23" s="8" t="s">
        <v>118</v>
      </c>
      <c r="E23" s="9">
        <v>911</v>
      </c>
      <c r="F23" s="10">
        <v>0.28210757409440174</v>
      </c>
      <c r="G23" s="18"/>
      <c r="H23" s="7" t="s">
        <v>177</v>
      </c>
      <c r="I23" s="12" t="s">
        <v>118</v>
      </c>
      <c r="J23" s="13">
        <v>911</v>
      </c>
      <c r="K23" s="10">
        <v>0.25576289791437978</v>
      </c>
    </row>
    <row r="24" spans="3:11" x14ac:dyDescent="0.25">
      <c r="C24" s="5" t="s">
        <v>178</v>
      </c>
      <c r="D24" s="8" t="s">
        <v>87</v>
      </c>
      <c r="E24" s="9">
        <v>608</v>
      </c>
      <c r="F24" s="10">
        <v>0.23355263157894737</v>
      </c>
      <c r="G24" s="18"/>
      <c r="H24" s="7" t="s">
        <v>178</v>
      </c>
      <c r="I24" s="12" t="s">
        <v>87</v>
      </c>
      <c r="J24" s="13">
        <v>608</v>
      </c>
      <c r="K24" s="10">
        <v>0.22368421052631579</v>
      </c>
    </row>
    <row r="25" spans="3:11" x14ac:dyDescent="0.25">
      <c r="C25" s="5" t="s">
        <v>179</v>
      </c>
      <c r="D25" s="8" t="s">
        <v>90</v>
      </c>
      <c r="E25" s="9">
        <v>626</v>
      </c>
      <c r="F25" s="10">
        <v>0.2268370607028754</v>
      </c>
      <c r="G25" s="18"/>
      <c r="H25" s="7" t="s">
        <v>179</v>
      </c>
      <c r="I25" s="12" t="s">
        <v>90</v>
      </c>
      <c r="J25" s="13">
        <v>626</v>
      </c>
      <c r="K25" s="10">
        <v>0.19329073482428116</v>
      </c>
    </row>
    <row r="26" spans="3:11" x14ac:dyDescent="0.25">
      <c r="C26" s="5" t="s">
        <v>180</v>
      </c>
      <c r="D26" s="8" t="s">
        <v>155</v>
      </c>
      <c r="E26" s="9">
        <v>448</v>
      </c>
      <c r="F26" s="10">
        <v>0.1875</v>
      </c>
      <c r="G26" s="18"/>
      <c r="H26" s="7" t="s">
        <v>180</v>
      </c>
      <c r="I26" s="12" t="s">
        <v>85</v>
      </c>
      <c r="J26" s="13">
        <v>1570</v>
      </c>
      <c r="K26" s="10">
        <v>0.14203821656050955</v>
      </c>
    </row>
    <row r="27" spans="3:11" x14ac:dyDescent="0.25">
      <c r="C27" s="5" t="s">
        <v>181</v>
      </c>
      <c r="D27" s="8" t="s">
        <v>85</v>
      </c>
      <c r="E27" s="9">
        <v>1570</v>
      </c>
      <c r="F27" s="10">
        <v>0.1464968152866242</v>
      </c>
      <c r="G27" s="18"/>
      <c r="H27" s="7" t="s">
        <v>181</v>
      </c>
      <c r="I27" s="12" t="s">
        <v>86</v>
      </c>
      <c r="J27" s="13">
        <v>1092</v>
      </c>
      <c r="K27" s="10">
        <v>0.13003663003663005</v>
      </c>
    </row>
    <row r="28" spans="3:11" x14ac:dyDescent="0.25">
      <c r="C28" s="5" t="s">
        <v>182</v>
      </c>
      <c r="D28" s="8" t="s">
        <v>111</v>
      </c>
      <c r="E28" s="9">
        <v>616</v>
      </c>
      <c r="F28" s="10">
        <v>0.14448051948051949</v>
      </c>
      <c r="G28" s="18"/>
      <c r="H28" s="7" t="s">
        <v>182</v>
      </c>
      <c r="I28" s="12" t="s">
        <v>111</v>
      </c>
      <c r="J28" s="13">
        <v>616</v>
      </c>
      <c r="K28" s="10">
        <v>0.12662337662337661</v>
      </c>
    </row>
    <row r="29" spans="3:11" x14ac:dyDescent="0.25">
      <c r="C29" s="5" t="s">
        <v>183</v>
      </c>
      <c r="D29" s="8" t="s">
        <v>86</v>
      </c>
      <c r="E29" s="9">
        <v>1092</v>
      </c>
      <c r="F29" s="10">
        <v>0.13644688644688643</v>
      </c>
      <c r="G29" s="18"/>
      <c r="H29" s="7" t="s">
        <v>183</v>
      </c>
      <c r="I29" s="12" t="s">
        <v>121</v>
      </c>
      <c r="J29" s="13">
        <v>1719</v>
      </c>
      <c r="K29" s="10">
        <v>0.1198371146015125</v>
      </c>
    </row>
    <row r="30" spans="3:11" x14ac:dyDescent="0.25">
      <c r="C30" s="5" t="s">
        <v>184</v>
      </c>
      <c r="D30" s="8" t="s">
        <v>121</v>
      </c>
      <c r="E30" s="9">
        <v>1719</v>
      </c>
      <c r="F30" s="10">
        <v>0.13030831878999419</v>
      </c>
      <c r="G30" s="18"/>
      <c r="H30" s="7" t="s">
        <v>184</v>
      </c>
      <c r="I30" s="12" t="s">
        <v>107</v>
      </c>
      <c r="J30" s="13">
        <v>629</v>
      </c>
      <c r="K30" s="10">
        <v>0.11128775834658187</v>
      </c>
    </row>
    <row r="31" spans="3:11" x14ac:dyDescent="0.25">
      <c r="C31" s="5" t="s">
        <v>185</v>
      </c>
      <c r="D31" s="8" t="s">
        <v>115</v>
      </c>
      <c r="E31" s="9">
        <v>353</v>
      </c>
      <c r="F31" s="10">
        <v>0.12181303116147309</v>
      </c>
      <c r="G31" s="18"/>
      <c r="H31" s="7" t="s">
        <v>185</v>
      </c>
      <c r="I31" s="12" t="s">
        <v>155</v>
      </c>
      <c r="J31" s="13">
        <v>448</v>
      </c>
      <c r="K31" s="10">
        <v>0.109375</v>
      </c>
    </row>
    <row r="32" spans="3:11" x14ac:dyDescent="0.25">
      <c r="C32" s="5" t="s">
        <v>186</v>
      </c>
      <c r="D32" s="8" t="s">
        <v>107</v>
      </c>
      <c r="E32" s="9">
        <v>629</v>
      </c>
      <c r="F32" s="10">
        <v>0.12082670906200318</v>
      </c>
      <c r="G32" s="18"/>
      <c r="H32" s="7" t="s">
        <v>186</v>
      </c>
      <c r="I32" s="12" t="s">
        <v>115</v>
      </c>
      <c r="J32" s="13">
        <v>353</v>
      </c>
      <c r="K32" s="10">
        <v>0.10198300283286119</v>
      </c>
    </row>
    <row r="33" spans="3:11" x14ac:dyDescent="0.25">
      <c r="C33" s="5" t="s">
        <v>187</v>
      </c>
      <c r="D33" s="8" t="s">
        <v>153</v>
      </c>
      <c r="E33" s="9">
        <v>444</v>
      </c>
      <c r="F33" s="10">
        <v>0.11261261261261261</v>
      </c>
      <c r="G33" s="18"/>
      <c r="H33" s="7" t="s">
        <v>187</v>
      </c>
      <c r="I33" s="12" t="s">
        <v>103</v>
      </c>
      <c r="J33" s="13">
        <v>463</v>
      </c>
      <c r="K33" s="10">
        <v>9.9352051835853133E-2</v>
      </c>
    </row>
    <row r="34" spans="3:11" x14ac:dyDescent="0.25">
      <c r="C34" s="5" t="s">
        <v>188</v>
      </c>
      <c r="D34" s="8" t="s">
        <v>103</v>
      </c>
      <c r="E34" s="9">
        <v>463</v>
      </c>
      <c r="F34" s="10">
        <v>0.10799136069114471</v>
      </c>
      <c r="G34" s="18"/>
      <c r="H34" s="7" t="s">
        <v>188</v>
      </c>
      <c r="I34" s="12" t="s">
        <v>157</v>
      </c>
      <c r="J34" s="13">
        <v>299</v>
      </c>
      <c r="K34" s="10">
        <v>9.6989966555183951E-2</v>
      </c>
    </row>
    <row r="35" spans="3:11" x14ac:dyDescent="0.25">
      <c r="C35" s="5" t="s">
        <v>189</v>
      </c>
      <c r="D35" s="8" t="s">
        <v>157</v>
      </c>
      <c r="E35" s="9">
        <v>299</v>
      </c>
      <c r="F35" s="10">
        <v>0.10702341137123746</v>
      </c>
      <c r="G35" s="18"/>
      <c r="H35" s="7" t="s">
        <v>189</v>
      </c>
      <c r="I35" s="12" t="s">
        <v>150</v>
      </c>
      <c r="J35" s="13">
        <v>442</v>
      </c>
      <c r="K35" s="10">
        <v>9.5022624434389136E-2</v>
      </c>
    </row>
    <row r="36" spans="3:11" x14ac:dyDescent="0.25">
      <c r="C36" s="5" t="s">
        <v>190</v>
      </c>
      <c r="D36" s="8" t="s">
        <v>128</v>
      </c>
      <c r="E36" s="9">
        <v>1740</v>
      </c>
      <c r="F36" s="10">
        <v>0.10689655172413794</v>
      </c>
      <c r="G36" s="18"/>
      <c r="H36" s="7" t="s">
        <v>190</v>
      </c>
      <c r="I36" s="12" t="s">
        <v>153</v>
      </c>
      <c r="J36" s="13">
        <v>444</v>
      </c>
      <c r="K36" s="10">
        <v>9.45945945945946E-2</v>
      </c>
    </row>
    <row r="37" spans="3:11" x14ac:dyDescent="0.25">
      <c r="C37" s="5" t="s">
        <v>191</v>
      </c>
      <c r="D37" s="8" t="s">
        <v>150</v>
      </c>
      <c r="E37" s="9">
        <v>442</v>
      </c>
      <c r="F37" s="10">
        <v>0.10407239819004525</v>
      </c>
      <c r="G37" s="18"/>
      <c r="H37" s="7" t="s">
        <v>191</v>
      </c>
      <c r="I37" s="12" t="s">
        <v>128</v>
      </c>
      <c r="J37" s="13">
        <v>1740</v>
      </c>
      <c r="K37" s="10">
        <v>9.4252873563218389E-2</v>
      </c>
    </row>
    <row r="38" spans="3:11" x14ac:dyDescent="0.25">
      <c r="C38" s="5" t="s">
        <v>192</v>
      </c>
      <c r="D38" s="8" t="s">
        <v>123</v>
      </c>
      <c r="E38" s="9">
        <v>574</v>
      </c>
      <c r="F38" s="10">
        <v>9.5818815331010457E-2</v>
      </c>
      <c r="G38" s="18"/>
      <c r="H38" s="7" t="s">
        <v>192</v>
      </c>
      <c r="I38" s="12" t="s">
        <v>106</v>
      </c>
      <c r="J38" s="13">
        <v>1312</v>
      </c>
      <c r="K38" s="10">
        <v>8.6890243902439018E-2</v>
      </c>
    </row>
    <row r="39" spans="3:11" x14ac:dyDescent="0.25">
      <c r="C39" s="5" t="s">
        <v>193</v>
      </c>
      <c r="D39" s="8" t="s">
        <v>144</v>
      </c>
      <c r="E39" s="9">
        <v>370</v>
      </c>
      <c r="F39" s="10">
        <v>8.6486486486486491E-2</v>
      </c>
      <c r="G39" s="18"/>
      <c r="H39" s="7" t="s">
        <v>193</v>
      </c>
      <c r="I39" s="12" t="s">
        <v>123</v>
      </c>
      <c r="J39" s="13">
        <v>574</v>
      </c>
      <c r="K39" s="10">
        <v>8.3623693379790948E-2</v>
      </c>
    </row>
    <row r="40" spans="3:11" x14ac:dyDescent="0.25">
      <c r="C40" s="5" t="s">
        <v>194</v>
      </c>
      <c r="D40" s="8" t="s">
        <v>93</v>
      </c>
      <c r="E40" s="9">
        <v>1768</v>
      </c>
      <c r="F40" s="10">
        <v>8.3144796380090494E-2</v>
      </c>
      <c r="G40" s="18"/>
      <c r="H40" s="7" t="s">
        <v>194</v>
      </c>
      <c r="I40" s="12" t="s">
        <v>102</v>
      </c>
      <c r="J40" s="13">
        <v>681</v>
      </c>
      <c r="K40" s="10">
        <v>7.4889867841409691E-2</v>
      </c>
    </row>
    <row r="41" spans="3:11" x14ac:dyDescent="0.25">
      <c r="C41" s="5" t="s">
        <v>195</v>
      </c>
      <c r="D41" s="8" t="s">
        <v>102</v>
      </c>
      <c r="E41" s="9">
        <v>681</v>
      </c>
      <c r="F41" s="10">
        <v>8.223201174743025E-2</v>
      </c>
      <c r="G41" s="18"/>
      <c r="H41" s="7" t="s">
        <v>195</v>
      </c>
      <c r="I41" s="12" t="s">
        <v>93</v>
      </c>
      <c r="J41" s="13">
        <v>1768</v>
      </c>
      <c r="K41" s="10">
        <v>7.1266968325791852E-2</v>
      </c>
    </row>
    <row r="42" spans="3:11" x14ac:dyDescent="0.25">
      <c r="C42" s="5" t="s">
        <v>196</v>
      </c>
      <c r="D42" s="8" t="s">
        <v>106</v>
      </c>
      <c r="E42" s="9">
        <v>1312</v>
      </c>
      <c r="F42" s="10">
        <v>7.926829268292683E-2</v>
      </c>
      <c r="G42" s="18"/>
      <c r="H42" s="7" t="s">
        <v>196</v>
      </c>
      <c r="I42" s="12" t="s">
        <v>134</v>
      </c>
      <c r="J42" s="13">
        <v>775</v>
      </c>
      <c r="K42" s="10">
        <v>7.0967741935483872E-2</v>
      </c>
    </row>
    <row r="43" spans="3:11" x14ac:dyDescent="0.25">
      <c r="C43" s="5" t="s">
        <v>197</v>
      </c>
      <c r="D43" s="8" t="s">
        <v>129</v>
      </c>
      <c r="E43" s="9">
        <v>615</v>
      </c>
      <c r="F43" s="10">
        <v>7.642276422764227E-2</v>
      </c>
      <c r="G43" s="18"/>
      <c r="H43" s="7" t="s">
        <v>197</v>
      </c>
      <c r="I43" s="12" t="s">
        <v>129</v>
      </c>
      <c r="J43" s="13">
        <v>615</v>
      </c>
      <c r="K43" s="10">
        <v>6.9918699186991867E-2</v>
      </c>
    </row>
    <row r="44" spans="3:11" x14ac:dyDescent="0.25">
      <c r="C44" s="5" t="s">
        <v>198</v>
      </c>
      <c r="D44" s="8" t="s">
        <v>134</v>
      </c>
      <c r="E44" s="9">
        <v>775</v>
      </c>
      <c r="F44" s="10">
        <v>7.3548387096774193E-2</v>
      </c>
      <c r="G44" s="18"/>
      <c r="H44" s="7" t="s">
        <v>198</v>
      </c>
      <c r="I44" s="12" t="s">
        <v>154</v>
      </c>
      <c r="J44" s="13">
        <v>620</v>
      </c>
      <c r="K44" s="10">
        <v>6.7741935483870974E-2</v>
      </c>
    </row>
    <row r="45" spans="3:11" x14ac:dyDescent="0.25">
      <c r="C45" s="5" t="s">
        <v>199</v>
      </c>
      <c r="D45" s="8" t="s">
        <v>141</v>
      </c>
      <c r="E45" s="9">
        <v>528</v>
      </c>
      <c r="F45" s="10">
        <v>7.1969696969696975E-2</v>
      </c>
      <c r="G45" s="18"/>
      <c r="H45" s="7" t="s">
        <v>199</v>
      </c>
      <c r="I45" s="12" t="s">
        <v>135</v>
      </c>
      <c r="J45" s="13">
        <v>817</v>
      </c>
      <c r="K45" s="10">
        <v>6.7319461444308448E-2</v>
      </c>
    </row>
    <row r="46" spans="3:11" x14ac:dyDescent="0.25">
      <c r="C46" s="5" t="s">
        <v>200</v>
      </c>
      <c r="D46" s="8" t="s">
        <v>135</v>
      </c>
      <c r="E46" s="9">
        <v>817</v>
      </c>
      <c r="F46" s="10">
        <v>6.8543451652386775E-2</v>
      </c>
      <c r="G46" s="18"/>
      <c r="H46" s="7" t="s">
        <v>200</v>
      </c>
      <c r="I46" s="12" t="s">
        <v>141</v>
      </c>
      <c r="J46" s="13">
        <v>528</v>
      </c>
      <c r="K46" s="10">
        <v>6.6287878787878785E-2</v>
      </c>
    </row>
    <row r="47" spans="3:11" x14ac:dyDescent="0.25">
      <c r="C47" s="5" t="s">
        <v>201</v>
      </c>
      <c r="D47" s="8" t="s">
        <v>158</v>
      </c>
      <c r="E47" s="9">
        <v>581</v>
      </c>
      <c r="F47" s="10">
        <v>6.3683304647160072E-2</v>
      </c>
      <c r="G47" s="18"/>
      <c r="H47" s="7" t="s">
        <v>201</v>
      </c>
      <c r="I47" s="12" t="s">
        <v>144</v>
      </c>
      <c r="J47" s="13">
        <v>370</v>
      </c>
      <c r="K47" s="10">
        <v>6.4864864864864868E-2</v>
      </c>
    </row>
    <row r="48" spans="3:11" x14ac:dyDescent="0.25">
      <c r="C48" s="5" t="s">
        <v>202</v>
      </c>
      <c r="D48" s="8" t="s">
        <v>154</v>
      </c>
      <c r="E48" s="9">
        <v>620</v>
      </c>
      <c r="F48" s="10">
        <v>6.1290322580645158E-2</v>
      </c>
      <c r="G48" s="18"/>
      <c r="H48" s="7" t="s">
        <v>202</v>
      </c>
      <c r="I48" s="12" t="s">
        <v>117</v>
      </c>
      <c r="J48" s="13">
        <v>1721</v>
      </c>
      <c r="K48" s="10">
        <v>6.0429982568274261E-2</v>
      </c>
    </row>
    <row r="49" spans="3:11" x14ac:dyDescent="0.25">
      <c r="C49" s="5" t="s">
        <v>203</v>
      </c>
      <c r="D49" s="8" t="s">
        <v>117</v>
      </c>
      <c r="E49" s="9">
        <v>1721</v>
      </c>
      <c r="F49" s="10">
        <v>6.1011040092969204E-2</v>
      </c>
      <c r="G49" s="18"/>
      <c r="H49" s="7" t="s">
        <v>203</v>
      </c>
      <c r="I49" s="12" t="s">
        <v>158</v>
      </c>
      <c r="J49" s="13">
        <v>581</v>
      </c>
      <c r="K49" s="10">
        <v>6.0240963855421686E-2</v>
      </c>
    </row>
    <row r="50" spans="3:11" x14ac:dyDescent="0.25">
      <c r="C50" s="5" t="s">
        <v>204</v>
      </c>
      <c r="D50" s="8" t="s">
        <v>99</v>
      </c>
      <c r="E50" s="9">
        <v>496</v>
      </c>
      <c r="F50" s="10">
        <v>6.0483870967741937E-2</v>
      </c>
      <c r="G50" s="18"/>
      <c r="H50" s="7" t="s">
        <v>204</v>
      </c>
      <c r="I50" s="12" t="s">
        <v>99</v>
      </c>
      <c r="J50" s="13">
        <v>496</v>
      </c>
      <c r="K50" s="10">
        <v>5.8467741935483868E-2</v>
      </c>
    </row>
    <row r="51" spans="3:11" x14ac:dyDescent="0.25">
      <c r="C51" s="5" t="s">
        <v>205</v>
      </c>
      <c r="D51" s="8" t="s">
        <v>131</v>
      </c>
      <c r="E51" s="9">
        <v>860</v>
      </c>
      <c r="F51" s="10">
        <v>5.5813953488372092E-2</v>
      </c>
      <c r="G51" s="18"/>
      <c r="H51" s="7" t="s">
        <v>205</v>
      </c>
      <c r="I51" s="12" t="s">
        <v>119</v>
      </c>
      <c r="J51" s="13">
        <v>828</v>
      </c>
      <c r="K51" s="10">
        <v>5.5555555555555552E-2</v>
      </c>
    </row>
    <row r="52" spans="3:11" x14ac:dyDescent="0.25">
      <c r="C52" s="5" t="s">
        <v>206</v>
      </c>
      <c r="D52" s="8" t="s">
        <v>119</v>
      </c>
      <c r="E52" s="9">
        <v>828</v>
      </c>
      <c r="F52" s="10">
        <v>5.434782608695652E-2</v>
      </c>
      <c r="G52" s="18"/>
      <c r="H52" s="7" t="s">
        <v>206</v>
      </c>
      <c r="I52" s="12" t="s">
        <v>131</v>
      </c>
      <c r="J52" s="13">
        <v>860</v>
      </c>
      <c r="K52" s="10">
        <v>5.1162790697674418E-2</v>
      </c>
    </row>
    <row r="53" spans="3:11" x14ac:dyDescent="0.25">
      <c r="C53" s="5" t="s">
        <v>207</v>
      </c>
      <c r="D53" s="8" t="s">
        <v>92</v>
      </c>
      <c r="E53" s="9">
        <v>5711</v>
      </c>
      <c r="F53" s="10">
        <v>5.3230607599369636E-2</v>
      </c>
      <c r="G53" s="18"/>
      <c r="H53" s="7" t="s">
        <v>207</v>
      </c>
      <c r="I53" s="12" t="s">
        <v>156</v>
      </c>
      <c r="J53" s="13">
        <v>435</v>
      </c>
      <c r="K53" s="10">
        <v>5.057471264367816E-2</v>
      </c>
    </row>
    <row r="54" spans="3:11" x14ac:dyDescent="0.25">
      <c r="C54" s="5" t="s">
        <v>208</v>
      </c>
      <c r="D54" s="8" t="s">
        <v>89</v>
      </c>
      <c r="E54" s="9">
        <v>1733</v>
      </c>
      <c r="F54" s="10">
        <v>4.8470859780727064E-2</v>
      </c>
      <c r="G54" s="18"/>
      <c r="H54" s="7" t="s">
        <v>208</v>
      </c>
      <c r="I54" s="12" t="s">
        <v>89</v>
      </c>
      <c r="J54" s="13">
        <v>1733</v>
      </c>
      <c r="K54" s="10">
        <v>5.0201961915753032E-2</v>
      </c>
    </row>
    <row r="55" spans="3:11" x14ac:dyDescent="0.25">
      <c r="C55" s="5" t="s">
        <v>209</v>
      </c>
      <c r="D55" s="8" t="s">
        <v>156</v>
      </c>
      <c r="E55" s="9">
        <v>435</v>
      </c>
      <c r="F55" s="10">
        <v>4.8275862068965517E-2</v>
      </c>
      <c r="G55" s="18"/>
      <c r="H55" s="7" t="s">
        <v>209</v>
      </c>
      <c r="I55" s="12" t="s">
        <v>92</v>
      </c>
      <c r="J55" s="13">
        <v>5711</v>
      </c>
      <c r="K55" s="10">
        <v>4.8502889161267729E-2</v>
      </c>
    </row>
    <row r="56" spans="3:11" x14ac:dyDescent="0.25">
      <c r="C56" s="5" t="s">
        <v>210</v>
      </c>
      <c r="D56" s="8" t="s">
        <v>136</v>
      </c>
      <c r="E56" s="9">
        <v>4064</v>
      </c>
      <c r="F56" s="10">
        <v>4.6998031496062992E-2</v>
      </c>
      <c r="G56" s="18"/>
      <c r="H56" s="7" t="s">
        <v>210</v>
      </c>
      <c r="I56" s="12" t="s">
        <v>114</v>
      </c>
      <c r="J56" s="13">
        <v>903</v>
      </c>
      <c r="K56" s="10">
        <v>4.7619047619047616E-2</v>
      </c>
    </row>
    <row r="57" spans="3:11" x14ac:dyDescent="0.25">
      <c r="C57" s="5" t="s">
        <v>211</v>
      </c>
      <c r="D57" s="8" t="s">
        <v>114</v>
      </c>
      <c r="E57" s="9">
        <v>903</v>
      </c>
      <c r="F57" s="10">
        <v>4.6511627906976744E-2</v>
      </c>
      <c r="G57" s="18"/>
      <c r="H57" s="7" t="s">
        <v>211</v>
      </c>
      <c r="I57" s="12" t="s">
        <v>124</v>
      </c>
      <c r="J57" s="13">
        <v>1633</v>
      </c>
      <c r="K57" s="10">
        <v>4.7152480097979177E-2</v>
      </c>
    </row>
    <row r="58" spans="3:11" x14ac:dyDescent="0.25">
      <c r="C58" s="5" t="s">
        <v>212</v>
      </c>
      <c r="D58" s="8" t="s">
        <v>124</v>
      </c>
      <c r="E58" s="9">
        <v>1633</v>
      </c>
      <c r="F58" s="10">
        <v>4.5927740355174523E-2</v>
      </c>
      <c r="G58" s="18"/>
      <c r="H58" s="7" t="s">
        <v>212</v>
      </c>
      <c r="I58" s="12" t="s">
        <v>136</v>
      </c>
      <c r="J58" s="13">
        <v>4064</v>
      </c>
      <c r="K58" s="10">
        <v>4.5029527559055121E-2</v>
      </c>
    </row>
    <row r="59" spans="3:11" x14ac:dyDescent="0.25">
      <c r="C59" s="5" t="s">
        <v>213</v>
      </c>
      <c r="D59" s="8" t="s">
        <v>152</v>
      </c>
      <c r="E59" s="9">
        <v>361</v>
      </c>
      <c r="F59" s="10">
        <v>4.4321329639889197E-2</v>
      </c>
      <c r="G59" s="18"/>
      <c r="H59" s="7" t="s">
        <v>213</v>
      </c>
      <c r="I59" s="12" t="s">
        <v>116</v>
      </c>
      <c r="J59" s="13">
        <v>22284</v>
      </c>
      <c r="K59" s="10">
        <v>4.4291868605277326E-2</v>
      </c>
    </row>
    <row r="60" spans="3:11" x14ac:dyDescent="0.25">
      <c r="C60" s="5" t="s">
        <v>214</v>
      </c>
      <c r="D60" s="8" t="s">
        <v>116</v>
      </c>
      <c r="E60" s="9">
        <v>22284</v>
      </c>
      <c r="F60" s="10">
        <v>4.4112367618021897E-2</v>
      </c>
      <c r="G60" s="18"/>
      <c r="H60" s="7" t="s">
        <v>214</v>
      </c>
      <c r="I60" s="12" t="s">
        <v>109</v>
      </c>
      <c r="J60" s="13">
        <v>1572</v>
      </c>
      <c r="K60" s="10">
        <v>4.3893129770992363E-2</v>
      </c>
    </row>
    <row r="61" spans="3:11" x14ac:dyDescent="0.25">
      <c r="C61" s="5" t="s">
        <v>215</v>
      </c>
      <c r="D61" s="8" t="s">
        <v>100</v>
      </c>
      <c r="E61" s="9">
        <v>19504</v>
      </c>
      <c r="F61" s="10">
        <v>4.2811730926989339E-2</v>
      </c>
      <c r="G61" s="18"/>
      <c r="H61" s="7" t="s">
        <v>215</v>
      </c>
      <c r="I61" s="12" t="s">
        <v>100</v>
      </c>
      <c r="J61" s="13">
        <v>19504</v>
      </c>
      <c r="K61" s="10">
        <v>4.2452830188679243E-2</v>
      </c>
    </row>
    <row r="62" spans="3:11" x14ac:dyDescent="0.25">
      <c r="C62" s="5" t="s">
        <v>216</v>
      </c>
      <c r="D62" s="8" t="s">
        <v>149</v>
      </c>
      <c r="E62" s="9">
        <v>1159</v>
      </c>
      <c r="F62" s="10">
        <v>4.2277825711820538E-2</v>
      </c>
      <c r="G62" s="18"/>
      <c r="H62" s="7" t="s">
        <v>216</v>
      </c>
      <c r="I62" s="12" t="s">
        <v>94</v>
      </c>
      <c r="J62" s="13">
        <v>1010</v>
      </c>
      <c r="K62" s="10">
        <v>4.1584158415841586E-2</v>
      </c>
    </row>
    <row r="63" spans="3:11" x14ac:dyDescent="0.25">
      <c r="C63" s="5" t="s">
        <v>217</v>
      </c>
      <c r="D63" s="8" t="s">
        <v>109</v>
      </c>
      <c r="E63" s="9">
        <v>1572</v>
      </c>
      <c r="F63" s="10">
        <v>4.1984732824427481E-2</v>
      </c>
      <c r="G63" s="18"/>
      <c r="H63" s="7" t="s">
        <v>217</v>
      </c>
      <c r="I63" s="12" t="s">
        <v>125</v>
      </c>
      <c r="J63" s="13">
        <v>1424</v>
      </c>
      <c r="K63" s="10">
        <v>4.1432584269662918E-2</v>
      </c>
    </row>
    <row r="64" spans="3:11" x14ac:dyDescent="0.25">
      <c r="C64" s="5" t="s">
        <v>218</v>
      </c>
      <c r="D64" s="8" t="s">
        <v>132</v>
      </c>
      <c r="E64" s="9">
        <v>555</v>
      </c>
      <c r="F64" s="10">
        <v>4.1441441441441441E-2</v>
      </c>
      <c r="G64" s="18"/>
      <c r="H64" s="7" t="s">
        <v>218</v>
      </c>
      <c r="I64" s="12" t="s">
        <v>101</v>
      </c>
      <c r="J64" s="13">
        <v>1425</v>
      </c>
      <c r="K64" s="10">
        <v>0.04</v>
      </c>
    </row>
    <row r="65" spans="3:11" x14ac:dyDescent="0.25">
      <c r="C65" s="5" t="s">
        <v>219</v>
      </c>
      <c r="D65" s="8" t="s">
        <v>101</v>
      </c>
      <c r="E65" s="9">
        <v>1425</v>
      </c>
      <c r="F65" s="10">
        <v>0.04</v>
      </c>
      <c r="G65" s="18"/>
      <c r="H65" s="7" t="s">
        <v>219</v>
      </c>
      <c r="I65" s="12" t="s">
        <v>137</v>
      </c>
      <c r="J65" s="13">
        <v>1070</v>
      </c>
      <c r="K65" s="10">
        <v>3.925233644859813E-2</v>
      </c>
    </row>
    <row r="66" spans="3:11" x14ac:dyDescent="0.25">
      <c r="C66" s="5" t="s">
        <v>220</v>
      </c>
      <c r="D66" s="8" t="s">
        <v>137</v>
      </c>
      <c r="E66" s="9">
        <v>1070</v>
      </c>
      <c r="F66" s="10">
        <v>3.8317757009345796E-2</v>
      </c>
      <c r="G66" s="18"/>
      <c r="H66" s="7" t="s">
        <v>220</v>
      </c>
      <c r="I66" s="12" t="s">
        <v>113</v>
      </c>
      <c r="J66" s="13">
        <v>1894</v>
      </c>
      <c r="K66" s="10">
        <v>3.907074973600845E-2</v>
      </c>
    </row>
    <row r="67" spans="3:11" x14ac:dyDescent="0.25">
      <c r="C67" s="5" t="s">
        <v>221</v>
      </c>
      <c r="D67" s="8" t="s">
        <v>84</v>
      </c>
      <c r="E67" s="9">
        <v>14658</v>
      </c>
      <c r="F67" s="10">
        <v>3.8204393505253106E-2</v>
      </c>
      <c r="G67" s="18"/>
      <c r="H67" s="7" t="s">
        <v>221</v>
      </c>
      <c r="I67" s="12" t="s">
        <v>149</v>
      </c>
      <c r="J67" s="13">
        <v>1159</v>
      </c>
      <c r="K67" s="10">
        <v>3.8826574633304571E-2</v>
      </c>
    </row>
    <row r="68" spans="3:11" x14ac:dyDescent="0.25">
      <c r="C68" s="5" t="s">
        <v>222</v>
      </c>
      <c r="D68" s="8" t="s">
        <v>94</v>
      </c>
      <c r="E68" s="9">
        <v>1010</v>
      </c>
      <c r="F68" s="10">
        <v>3.7623762376237622E-2</v>
      </c>
      <c r="G68" s="18"/>
      <c r="H68" s="7" t="s">
        <v>222</v>
      </c>
      <c r="I68" s="12" t="s">
        <v>96</v>
      </c>
      <c r="J68" s="13">
        <v>9815</v>
      </c>
      <c r="K68" s="10">
        <v>3.8003056546102906E-2</v>
      </c>
    </row>
    <row r="69" spans="3:11" x14ac:dyDescent="0.25">
      <c r="C69" s="5" t="s">
        <v>223</v>
      </c>
      <c r="D69" s="8" t="s">
        <v>113</v>
      </c>
      <c r="E69" s="9">
        <v>1894</v>
      </c>
      <c r="F69" s="10">
        <v>3.6958817317845831E-2</v>
      </c>
      <c r="G69" s="18"/>
      <c r="H69" s="7" t="s">
        <v>223</v>
      </c>
      <c r="I69" s="12" t="s">
        <v>132</v>
      </c>
      <c r="J69" s="13">
        <v>555</v>
      </c>
      <c r="K69" s="10">
        <v>3.783783783783784E-2</v>
      </c>
    </row>
    <row r="70" spans="3:11" x14ac:dyDescent="0.25">
      <c r="C70" s="5" t="s">
        <v>224</v>
      </c>
      <c r="D70" s="8" t="s">
        <v>110</v>
      </c>
      <c r="E70" s="9">
        <v>1068</v>
      </c>
      <c r="F70" s="10">
        <v>3.6516853932584269E-2</v>
      </c>
      <c r="G70" s="18"/>
      <c r="H70" s="7" t="s">
        <v>224</v>
      </c>
      <c r="I70" s="12" t="s">
        <v>110</v>
      </c>
      <c r="J70" s="13">
        <v>1068</v>
      </c>
      <c r="K70" s="10">
        <v>3.7453183520599252E-2</v>
      </c>
    </row>
    <row r="71" spans="3:11" x14ac:dyDescent="0.25">
      <c r="C71" s="5" t="s">
        <v>225</v>
      </c>
      <c r="D71" s="8" t="s">
        <v>105</v>
      </c>
      <c r="E71" s="9">
        <v>2207</v>
      </c>
      <c r="F71" s="10">
        <v>3.6248300860897142E-2</v>
      </c>
      <c r="G71" s="18"/>
      <c r="H71" s="7" t="s">
        <v>225</v>
      </c>
      <c r="I71" s="12" t="s">
        <v>88</v>
      </c>
      <c r="J71" s="13">
        <v>9386</v>
      </c>
      <c r="K71" s="10">
        <v>3.7076496910291926E-2</v>
      </c>
    </row>
    <row r="72" spans="3:11" x14ac:dyDescent="0.25">
      <c r="C72" s="5" t="s">
        <v>226</v>
      </c>
      <c r="D72" s="8" t="s">
        <v>125</v>
      </c>
      <c r="E72" s="9">
        <v>1424</v>
      </c>
      <c r="F72" s="10">
        <v>3.5814606741573031E-2</v>
      </c>
      <c r="G72" s="18"/>
      <c r="H72" s="7" t="s">
        <v>226</v>
      </c>
      <c r="I72" s="12" t="s">
        <v>159</v>
      </c>
      <c r="J72" s="13">
        <v>533</v>
      </c>
      <c r="K72" s="10">
        <v>3.5647279549718573E-2</v>
      </c>
    </row>
    <row r="73" spans="3:11" x14ac:dyDescent="0.25">
      <c r="C73" s="5" t="s">
        <v>227</v>
      </c>
      <c r="D73" s="8" t="s">
        <v>88</v>
      </c>
      <c r="E73" s="9">
        <v>9386</v>
      </c>
      <c r="F73" s="10">
        <v>3.5052205412316219E-2</v>
      </c>
      <c r="G73" s="18"/>
      <c r="H73" s="7" t="s">
        <v>227</v>
      </c>
      <c r="I73" s="12" t="s">
        <v>84</v>
      </c>
      <c r="J73" s="13">
        <v>14658</v>
      </c>
      <c r="K73" s="10">
        <v>3.5543730386137264E-2</v>
      </c>
    </row>
    <row r="74" spans="3:11" x14ac:dyDescent="0.25">
      <c r="C74" s="5" t="s">
        <v>228</v>
      </c>
      <c r="D74" s="8" t="s">
        <v>96</v>
      </c>
      <c r="E74" s="9">
        <v>9815</v>
      </c>
      <c r="F74" s="10">
        <v>3.4946510443199186E-2</v>
      </c>
      <c r="G74" s="18"/>
      <c r="H74" s="7" t="s">
        <v>228</v>
      </c>
      <c r="I74" s="12" t="s">
        <v>108</v>
      </c>
      <c r="J74" s="13">
        <v>29550</v>
      </c>
      <c r="K74" s="10">
        <v>3.5228426395939087E-2</v>
      </c>
    </row>
    <row r="75" spans="3:11" x14ac:dyDescent="0.25">
      <c r="C75" s="5" t="s">
        <v>229</v>
      </c>
      <c r="D75" s="8" t="s">
        <v>108</v>
      </c>
      <c r="E75" s="9">
        <v>29550</v>
      </c>
      <c r="F75" s="10">
        <v>3.4619289340101521E-2</v>
      </c>
      <c r="G75" s="18"/>
      <c r="H75" s="7" t="s">
        <v>229</v>
      </c>
      <c r="I75" s="12" t="s">
        <v>152</v>
      </c>
      <c r="J75" s="13">
        <v>361</v>
      </c>
      <c r="K75" s="10">
        <v>3.3240997229916899E-2</v>
      </c>
    </row>
    <row r="76" spans="3:11" x14ac:dyDescent="0.25">
      <c r="C76" s="5" t="s">
        <v>230</v>
      </c>
      <c r="D76" s="8" t="s">
        <v>91</v>
      </c>
      <c r="E76" s="9">
        <v>599</v>
      </c>
      <c r="F76" s="10">
        <v>3.1719532554257093E-2</v>
      </c>
      <c r="G76" s="18"/>
      <c r="H76" s="7" t="s">
        <v>230</v>
      </c>
      <c r="I76" s="12" t="s">
        <v>130</v>
      </c>
      <c r="J76" s="13">
        <v>2593</v>
      </c>
      <c r="K76" s="10">
        <v>3.3166216737369844E-2</v>
      </c>
    </row>
    <row r="77" spans="3:11" x14ac:dyDescent="0.25">
      <c r="C77" s="5" t="s">
        <v>231</v>
      </c>
      <c r="D77" s="8" t="s">
        <v>145</v>
      </c>
      <c r="E77" s="9">
        <v>1378</v>
      </c>
      <c r="F77" s="10">
        <v>3.1204644412191583E-2</v>
      </c>
      <c r="G77" s="18"/>
      <c r="H77" s="7" t="s">
        <v>231</v>
      </c>
      <c r="I77" s="12" t="s">
        <v>98</v>
      </c>
      <c r="J77" s="13">
        <v>1069</v>
      </c>
      <c r="K77" s="10">
        <v>3.2740879326473342E-2</v>
      </c>
    </row>
    <row r="78" spans="3:11" x14ac:dyDescent="0.25">
      <c r="C78" s="5" t="s">
        <v>232</v>
      </c>
      <c r="D78" s="8" t="s">
        <v>130</v>
      </c>
      <c r="E78" s="9">
        <v>2593</v>
      </c>
      <c r="F78" s="10">
        <v>3.0466640956421133E-2</v>
      </c>
      <c r="G78" s="18"/>
      <c r="H78" s="7" t="s">
        <v>232</v>
      </c>
      <c r="I78" s="12" t="s">
        <v>105</v>
      </c>
      <c r="J78" s="13">
        <v>2207</v>
      </c>
      <c r="K78" s="10">
        <v>3.2623470774807428E-2</v>
      </c>
    </row>
    <row r="79" spans="3:11" x14ac:dyDescent="0.25">
      <c r="C79" s="5" t="s">
        <v>233</v>
      </c>
      <c r="D79" s="8" t="s">
        <v>98</v>
      </c>
      <c r="E79" s="9">
        <v>1069</v>
      </c>
      <c r="F79" s="10">
        <v>2.9934518241347054E-2</v>
      </c>
      <c r="G79" s="18"/>
      <c r="H79" s="7" t="s">
        <v>233</v>
      </c>
      <c r="I79" s="12" t="s">
        <v>91</v>
      </c>
      <c r="J79" s="13">
        <v>599</v>
      </c>
      <c r="K79" s="10">
        <v>3.1719532554257093E-2</v>
      </c>
    </row>
    <row r="80" spans="3:11" x14ac:dyDescent="0.25">
      <c r="C80" s="5" t="s">
        <v>234</v>
      </c>
      <c r="D80" s="8" t="s">
        <v>133</v>
      </c>
      <c r="E80" s="9">
        <v>2545</v>
      </c>
      <c r="F80" s="10">
        <v>2.9862475442043221E-2</v>
      </c>
      <c r="G80" s="18"/>
      <c r="H80" s="7" t="s">
        <v>234</v>
      </c>
      <c r="I80" s="12" t="s">
        <v>112</v>
      </c>
      <c r="J80" s="13">
        <v>6420</v>
      </c>
      <c r="K80" s="10">
        <v>3.1308411214953272E-2</v>
      </c>
    </row>
    <row r="81" spans="3:11" x14ac:dyDescent="0.25">
      <c r="C81" s="5" t="s">
        <v>235</v>
      </c>
      <c r="D81" s="8" t="s">
        <v>112</v>
      </c>
      <c r="E81" s="9">
        <v>6420</v>
      </c>
      <c r="F81" s="10">
        <v>2.912772585669782E-2</v>
      </c>
      <c r="G81" s="18"/>
      <c r="H81" s="7" t="s">
        <v>235</v>
      </c>
      <c r="I81" s="12" t="s">
        <v>133</v>
      </c>
      <c r="J81" s="13">
        <v>2545</v>
      </c>
      <c r="K81" s="10">
        <v>3.0255402750491159E-2</v>
      </c>
    </row>
    <row r="82" spans="3:11" x14ac:dyDescent="0.25">
      <c r="C82" s="5" t="s">
        <v>236</v>
      </c>
      <c r="D82" s="8" t="s">
        <v>159</v>
      </c>
      <c r="E82" s="9">
        <v>533</v>
      </c>
      <c r="F82" s="10">
        <v>2.8142589118198873E-2</v>
      </c>
      <c r="G82" s="18"/>
      <c r="H82" s="7" t="s">
        <v>236</v>
      </c>
      <c r="I82" s="12" t="s">
        <v>145</v>
      </c>
      <c r="J82" s="13">
        <v>1378</v>
      </c>
      <c r="K82" s="10">
        <v>2.9753265602322207E-2</v>
      </c>
    </row>
    <row r="83" spans="3:11" x14ac:dyDescent="0.25">
      <c r="C83" s="5" t="s">
        <v>237</v>
      </c>
      <c r="D83" s="8" t="s">
        <v>142</v>
      </c>
      <c r="E83" s="9">
        <v>2329</v>
      </c>
      <c r="F83" s="10">
        <v>2.7908973808501502E-2</v>
      </c>
      <c r="G83" s="18"/>
      <c r="H83" s="7" t="s">
        <v>237</v>
      </c>
      <c r="I83" s="12" t="s">
        <v>146</v>
      </c>
      <c r="J83" s="13">
        <v>311</v>
      </c>
      <c r="K83" s="10">
        <v>2.8938906752411574E-2</v>
      </c>
    </row>
    <row r="84" spans="3:11" x14ac:dyDescent="0.25">
      <c r="C84" s="5" t="s">
        <v>238</v>
      </c>
      <c r="D84" s="8" t="s">
        <v>147</v>
      </c>
      <c r="E84" s="9">
        <v>1323</v>
      </c>
      <c r="F84" s="10">
        <v>2.7210884353741496E-2</v>
      </c>
      <c r="G84" s="18"/>
      <c r="H84" s="7" t="s">
        <v>238</v>
      </c>
      <c r="I84" s="12" t="s">
        <v>147</v>
      </c>
      <c r="J84" s="13">
        <v>1323</v>
      </c>
      <c r="K84" s="10">
        <v>2.872260015117158E-2</v>
      </c>
    </row>
    <row r="85" spans="3:11" x14ac:dyDescent="0.25">
      <c r="C85" s="5" t="s">
        <v>239</v>
      </c>
      <c r="D85" s="8" t="s">
        <v>148</v>
      </c>
      <c r="E85" s="9">
        <v>854</v>
      </c>
      <c r="F85" s="10">
        <v>2.4590163934426229E-2</v>
      </c>
      <c r="G85" s="18"/>
      <c r="H85" s="7" t="s">
        <v>239</v>
      </c>
      <c r="I85" s="12" t="s">
        <v>142</v>
      </c>
      <c r="J85" s="13">
        <v>2329</v>
      </c>
      <c r="K85" s="10">
        <v>2.7908973808501502E-2</v>
      </c>
    </row>
    <row r="86" spans="3:11" x14ac:dyDescent="0.25">
      <c r="C86" s="5" t="s">
        <v>240</v>
      </c>
      <c r="D86" s="8" t="s">
        <v>146</v>
      </c>
      <c r="E86" s="9">
        <v>311</v>
      </c>
      <c r="F86" s="10">
        <v>2.2508038585209004E-2</v>
      </c>
      <c r="G86" s="18"/>
      <c r="H86" s="7" t="s">
        <v>240</v>
      </c>
      <c r="I86" s="12" t="s">
        <v>148</v>
      </c>
      <c r="J86" s="13">
        <v>854</v>
      </c>
      <c r="K86" s="10">
        <v>2.4590163934426229E-2</v>
      </c>
    </row>
    <row r="87" spans="3:11" x14ac:dyDescent="0.25">
      <c r="C87" s="5" t="s">
        <v>241</v>
      </c>
      <c r="D87" s="8" t="s">
        <v>143</v>
      </c>
      <c r="E87" s="9">
        <v>648</v>
      </c>
      <c r="F87" s="10">
        <v>1.8518518518518517E-2</v>
      </c>
      <c r="G87" s="18"/>
      <c r="H87" s="7" t="s">
        <v>241</v>
      </c>
      <c r="I87" s="12" t="s">
        <v>143</v>
      </c>
      <c r="J87" s="13">
        <v>648</v>
      </c>
      <c r="K87" s="10">
        <v>2.0061728395061727E-2</v>
      </c>
    </row>
    <row r="88" spans="3:11" x14ac:dyDescent="0.25">
      <c r="C88" s="5" t="s">
        <v>242</v>
      </c>
      <c r="D88" s="8" t="s">
        <v>104</v>
      </c>
      <c r="E88" s="9">
        <v>7106</v>
      </c>
      <c r="F88" s="10">
        <v>1.5761328454826907E-2</v>
      </c>
      <c r="G88" s="18"/>
      <c r="H88" s="7" t="s">
        <v>242</v>
      </c>
      <c r="I88" s="12" t="s">
        <v>151</v>
      </c>
      <c r="J88" s="13">
        <v>860</v>
      </c>
      <c r="K88" s="10">
        <v>1.8604651162790697E-2</v>
      </c>
    </row>
    <row r="89" spans="3:11" x14ac:dyDescent="0.25">
      <c r="C89" s="5" t="s">
        <v>243</v>
      </c>
      <c r="D89" s="8" t="s">
        <v>139</v>
      </c>
      <c r="E89" s="9">
        <v>2227</v>
      </c>
      <c r="F89" s="10">
        <v>1.5716210148181409E-2</v>
      </c>
      <c r="G89" s="18"/>
      <c r="H89" s="7" t="s">
        <v>243</v>
      </c>
      <c r="I89" s="12" t="s">
        <v>126</v>
      </c>
      <c r="J89" s="13">
        <v>610</v>
      </c>
      <c r="K89" s="10">
        <v>1.8032786885245903E-2</v>
      </c>
    </row>
    <row r="90" spans="3:11" x14ac:dyDescent="0.25">
      <c r="C90" s="5" t="s">
        <v>244</v>
      </c>
      <c r="D90" s="8" t="s">
        <v>126</v>
      </c>
      <c r="E90" s="9">
        <v>610</v>
      </c>
      <c r="F90" s="10">
        <v>1.4754098360655738E-2</v>
      </c>
      <c r="G90" s="18"/>
      <c r="H90" s="7" t="s">
        <v>244</v>
      </c>
      <c r="I90" s="12" t="s">
        <v>104</v>
      </c>
      <c r="J90" s="13">
        <v>7106</v>
      </c>
      <c r="K90" s="10">
        <v>1.8012946805516464E-2</v>
      </c>
    </row>
    <row r="91" spans="3:11" x14ac:dyDescent="0.25">
      <c r="C91" s="5" t="s">
        <v>245</v>
      </c>
      <c r="D91" s="8" t="s">
        <v>160</v>
      </c>
      <c r="E91" s="9">
        <v>538</v>
      </c>
      <c r="F91" s="10">
        <v>1.3011152416356878E-2</v>
      </c>
      <c r="G91" s="18"/>
      <c r="H91" s="7" t="s">
        <v>245</v>
      </c>
      <c r="I91" s="12" t="s">
        <v>139</v>
      </c>
      <c r="J91" s="13">
        <v>2227</v>
      </c>
      <c r="K91" s="10">
        <v>1.7063313875168389E-2</v>
      </c>
    </row>
    <row r="92" spans="3:11" x14ac:dyDescent="0.25">
      <c r="C92" s="5" t="s">
        <v>246</v>
      </c>
      <c r="D92" s="8" t="s">
        <v>151</v>
      </c>
      <c r="E92" s="9">
        <v>860</v>
      </c>
      <c r="F92" s="10">
        <v>1.1627906976744186E-2</v>
      </c>
      <c r="G92" s="18"/>
      <c r="H92" s="7" t="s">
        <v>246</v>
      </c>
      <c r="I92" s="12" t="s">
        <v>161</v>
      </c>
      <c r="J92" s="13">
        <v>590</v>
      </c>
      <c r="K92" s="10">
        <v>1.6949152542372881E-2</v>
      </c>
    </row>
    <row r="93" spans="3:11" x14ac:dyDescent="0.25">
      <c r="C93" s="5" t="s">
        <v>247</v>
      </c>
      <c r="D93" s="8" t="s">
        <v>97</v>
      </c>
      <c r="E93" s="9">
        <v>1582</v>
      </c>
      <c r="F93" s="10">
        <v>1.0745891276864728E-2</v>
      </c>
      <c r="G93" s="18"/>
      <c r="H93" s="7" t="s">
        <v>247</v>
      </c>
      <c r="I93" s="12" t="s">
        <v>122</v>
      </c>
      <c r="J93" s="13">
        <v>1126</v>
      </c>
      <c r="K93" s="10">
        <v>1.5985790408525755E-2</v>
      </c>
    </row>
    <row r="94" spans="3:11" x14ac:dyDescent="0.25">
      <c r="C94" s="5" t="s">
        <v>248</v>
      </c>
      <c r="D94" s="8" t="s">
        <v>138</v>
      </c>
      <c r="E94" s="9">
        <v>591</v>
      </c>
      <c r="F94" s="10">
        <v>1.015228426395939E-2</v>
      </c>
      <c r="G94" s="18"/>
      <c r="H94" s="7" t="s">
        <v>248</v>
      </c>
      <c r="I94" s="12" t="s">
        <v>138</v>
      </c>
      <c r="J94" s="13">
        <v>591</v>
      </c>
      <c r="K94" s="10">
        <v>1.5228426395939087E-2</v>
      </c>
    </row>
    <row r="95" spans="3:11" x14ac:dyDescent="0.25">
      <c r="C95" s="5" t="s">
        <v>249</v>
      </c>
      <c r="D95" s="8" t="s">
        <v>161</v>
      </c>
      <c r="E95" s="9">
        <v>590</v>
      </c>
      <c r="F95" s="10">
        <v>8.4745762711864406E-3</v>
      </c>
      <c r="G95" s="18"/>
      <c r="H95" s="7" t="s">
        <v>249</v>
      </c>
      <c r="I95" s="12" t="s">
        <v>97</v>
      </c>
      <c r="J95" s="13">
        <v>1582</v>
      </c>
      <c r="K95" s="10">
        <v>1.4538558786346398E-2</v>
      </c>
    </row>
    <row r="96" spans="3:11" x14ac:dyDescent="0.25">
      <c r="C96" s="5" t="s">
        <v>250</v>
      </c>
      <c r="D96" s="8" t="s">
        <v>140</v>
      </c>
      <c r="E96" s="9">
        <v>1249</v>
      </c>
      <c r="F96" s="10">
        <v>8.0064051240992789E-3</v>
      </c>
      <c r="G96" s="18"/>
      <c r="H96" s="7" t="s">
        <v>250</v>
      </c>
      <c r="I96" s="12" t="s">
        <v>160</v>
      </c>
      <c r="J96" s="13">
        <v>538</v>
      </c>
      <c r="K96" s="10">
        <v>1.3011152416356878E-2</v>
      </c>
    </row>
    <row r="97" spans="3:11" x14ac:dyDescent="0.25">
      <c r="C97" s="5" t="s">
        <v>251</v>
      </c>
      <c r="D97" s="8" t="s">
        <v>95</v>
      </c>
      <c r="E97" s="9">
        <v>287</v>
      </c>
      <c r="F97" s="10">
        <v>6.9686411149825784E-3</v>
      </c>
      <c r="G97" s="18"/>
      <c r="H97" s="7" t="s">
        <v>251</v>
      </c>
      <c r="I97" s="12" t="s">
        <v>140</v>
      </c>
      <c r="J97" s="13">
        <v>1249</v>
      </c>
      <c r="K97" s="10">
        <v>1.0408326661329063E-2</v>
      </c>
    </row>
    <row r="98" spans="3:11" x14ac:dyDescent="0.25">
      <c r="C98" s="5" t="s">
        <v>252</v>
      </c>
      <c r="D98" s="8" t="s">
        <v>122</v>
      </c>
      <c r="E98" s="9">
        <v>1126</v>
      </c>
      <c r="F98" s="10">
        <v>6.2166962699822378E-3</v>
      </c>
      <c r="G98" s="18"/>
      <c r="H98" s="7" t="s">
        <v>252</v>
      </c>
      <c r="I98" s="12" t="s">
        <v>120</v>
      </c>
      <c r="J98" s="13">
        <v>6017</v>
      </c>
      <c r="K98" s="10">
        <v>1.0304138274887818E-2</v>
      </c>
    </row>
    <row r="99" spans="3:11" x14ac:dyDescent="0.25">
      <c r="C99" s="5" t="s">
        <v>253</v>
      </c>
      <c r="D99" s="8" t="s">
        <v>120</v>
      </c>
      <c r="E99" s="9">
        <v>6017</v>
      </c>
      <c r="F99" s="10">
        <v>5.9830480305800232E-3</v>
      </c>
      <c r="G99" s="18"/>
      <c r="H99" s="7" t="s">
        <v>253</v>
      </c>
      <c r="I99" s="12" t="s">
        <v>95</v>
      </c>
      <c r="J99" s="13">
        <v>287</v>
      </c>
      <c r="K99" s="10">
        <v>6.9686411149825784E-3</v>
      </c>
    </row>
    <row r="100" spans="3:11" x14ac:dyDescent="0.25">
      <c r="C100" s="5" t="s">
        <v>254</v>
      </c>
      <c r="D100" s="8" t="s">
        <v>127</v>
      </c>
      <c r="E100" s="9">
        <v>1598</v>
      </c>
      <c r="F100" s="10">
        <v>0</v>
      </c>
      <c r="G100" s="18"/>
      <c r="H100" s="7" t="s">
        <v>254</v>
      </c>
      <c r="I100" s="12" t="s">
        <v>127</v>
      </c>
      <c r="J100" s="13">
        <v>1598</v>
      </c>
      <c r="K100" s="10">
        <v>1.2515644555694619E-3</v>
      </c>
    </row>
    <row r="101" spans="3:11" ht="15" x14ac:dyDescent="0.25">
      <c r="C101"/>
      <c r="E101" s="14"/>
      <c r="H101" s="11"/>
      <c r="J101" s="14"/>
    </row>
    <row r="102" spans="3:11" ht="24" x14ac:dyDescent="0.25">
      <c r="C102" s="5" t="s">
        <v>176</v>
      </c>
      <c r="D102" s="5" t="s">
        <v>170</v>
      </c>
      <c r="E102" s="5" t="s">
        <v>162</v>
      </c>
      <c r="F102" s="5" t="s">
        <v>163</v>
      </c>
      <c r="G102"/>
      <c r="H102" s="7" t="s">
        <v>176</v>
      </c>
      <c r="I102" s="7" t="s">
        <v>170</v>
      </c>
      <c r="J102" s="7" t="s">
        <v>162</v>
      </c>
      <c r="K102" s="7" t="s">
        <v>163</v>
      </c>
    </row>
    <row r="103" spans="3:11" x14ac:dyDescent="0.25">
      <c r="C103" s="5" t="s">
        <v>177</v>
      </c>
      <c r="D103" s="15" t="s">
        <v>168</v>
      </c>
      <c r="E103" s="16">
        <v>27444</v>
      </c>
      <c r="F103" s="10">
        <v>5.4110188019239176E-2</v>
      </c>
      <c r="G103" s="18"/>
      <c r="H103" s="7" t="s">
        <v>177</v>
      </c>
      <c r="I103" s="15" t="s">
        <v>168</v>
      </c>
      <c r="J103" s="16">
        <v>27444</v>
      </c>
      <c r="K103" s="10">
        <v>5.3672933974639264E-2</v>
      </c>
    </row>
    <row r="104" spans="3:11" x14ac:dyDescent="0.25">
      <c r="C104" s="5" t="s">
        <v>178</v>
      </c>
      <c r="D104" s="15" t="s">
        <v>169</v>
      </c>
      <c r="E104" s="16">
        <v>34142</v>
      </c>
      <c r="F104" s="10">
        <v>4.4959287680862284E-2</v>
      </c>
      <c r="G104" s="18"/>
      <c r="H104" s="7" t="s">
        <v>178</v>
      </c>
      <c r="I104" s="15" t="s">
        <v>169</v>
      </c>
      <c r="J104" s="16">
        <v>34142</v>
      </c>
      <c r="K104" s="10">
        <v>4.3172631948919217E-2</v>
      </c>
    </row>
    <row r="105" spans="3:11" x14ac:dyDescent="0.25">
      <c r="C105" s="5" t="s">
        <v>179</v>
      </c>
      <c r="D105" s="15" t="s">
        <v>166</v>
      </c>
      <c r="E105" s="16">
        <v>118484</v>
      </c>
      <c r="F105" s="10">
        <v>4.3128186084197023E-2</v>
      </c>
      <c r="G105" s="18"/>
      <c r="H105" s="7" t="s">
        <v>179</v>
      </c>
      <c r="I105" s="15" t="s">
        <v>166</v>
      </c>
      <c r="J105" s="16">
        <v>118484</v>
      </c>
      <c r="K105" s="10">
        <v>4.2663988386617599E-2</v>
      </c>
    </row>
    <row r="106" spans="3:11" x14ac:dyDescent="0.25">
      <c r="C106" s="5" t="s">
        <v>180</v>
      </c>
      <c r="D106" s="15" t="s">
        <v>167</v>
      </c>
      <c r="E106" s="16">
        <v>22840</v>
      </c>
      <c r="F106" s="10">
        <v>3.2092819614710999E-2</v>
      </c>
      <c r="G106" s="18"/>
      <c r="H106" s="7" t="s">
        <v>180</v>
      </c>
      <c r="I106" s="15" t="s">
        <v>167</v>
      </c>
      <c r="J106" s="16">
        <v>22840</v>
      </c>
      <c r="K106" s="10">
        <v>3.2793345008756566E-2</v>
      </c>
    </row>
    <row r="107" spans="3:11" ht="15" x14ac:dyDescent="0.25">
      <c r="C107"/>
      <c r="D107"/>
      <c r="E107"/>
      <c r="F107"/>
      <c r="G107" s="2"/>
      <c r="H107"/>
      <c r="I107"/>
      <c r="J107"/>
      <c r="K107"/>
    </row>
  </sheetData>
  <sheetProtection sheet="1" objects="1" scenarios="1" autoFilter="0"/>
  <autoFilter ref="C22:K22"/>
  <sortState ref="I2:K79">
    <sortCondition descending="1" ref="K2:K79"/>
  </sortState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POLIO2024_PROCEDENCIA</vt:lpstr>
      <vt:lpstr>CV POLIO2024_RESIDENCIA</vt:lpstr>
      <vt:lpstr>RANKING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Leoverlane da Cunha Miranda</cp:lastModifiedBy>
  <cp:lastPrinted>2023-06-22T13:38:01Z</cp:lastPrinted>
  <dcterms:created xsi:type="dcterms:W3CDTF">2023-05-02T14:06:18Z</dcterms:created>
  <dcterms:modified xsi:type="dcterms:W3CDTF">2024-06-03T17:21:19Z</dcterms:modified>
</cp:coreProperties>
</file>