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AMPOLIO 2024\"/>
    </mc:Choice>
  </mc:AlternateContent>
  <bookViews>
    <workbookView xWindow="-105" yWindow="-105" windowWidth="23250" windowHeight="12450" tabRatio="847" activeTab="2"/>
  </bookViews>
  <sheets>
    <sheet name="CV POLIO2024_PROCEDENCIA" sheetId="16" r:id="rId1"/>
    <sheet name="CV POLIO2024_RESIDENCIA" sheetId="5" r:id="rId2"/>
    <sheet name="RANKING" sheetId="9" r:id="rId3"/>
  </sheets>
  <definedNames>
    <definedName name="_xlnm._FilterDatabase" localSheetId="0" hidden="1">'CV POLIO2024_PROCEDENCIA'!$A$22:$Q$22</definedName>
    <definedName name="_xlnm._FilterDatabase" localSheetId="1" hidden="1">'CV POLIO2024_RESIDENCIA'!$A$22:$Q$100</definedName>
    <definedName name="_xlnm._FilterDatabase" localSheetId="2" hidden="1">RANKING!$C$22:$K$22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<sst xmlns="http://schemas.openxmlformats.org/spreadsheetml/2006/main" count="738" uniqueCount="262">
  <si>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</si>
  <si>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</si>
  <si>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</si>
  <si>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</si>
  <si>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</si>
  <si>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</si>
  <si>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</si>
  <si>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</si>
  <si>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</si>
  <si>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</si>
  <si>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</si>
  <si>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</si>
  <si>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</si>
  <si>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</si>
  <si>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</si>
  <si>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</si>
  <si>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</si>
  <si>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</si>
  <si>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</si>
  <si>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</si>
  <si>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</si>
  <si>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</si>
  <si>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</si>
  <si>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</si>
  <si>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</si>
  <si>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</si>
  <si>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</si>
  <si>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</si>
  <si>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</si>
  <si>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</si>
  <si>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</si>
  <si>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</si>
  <si>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</si>
  <si>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</si>
  <si>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</si>
  <si>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</si>
  <si>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</si>
  <si>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</si>
  <si>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</si>
  <si>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</si>
  <si>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</si>
  <si>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</si>
  <si>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</si>
  <si>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</si>
  <si>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</si>
  <si>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</si>
  <si>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</si>
  <si>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</si>
  <si>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</si>
  <si>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</si>
  <si>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</si>
  <si>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</si>
  <si>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</si>
  <si>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</si>
  <si>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</si>
  <si>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</si>
  <si>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</si>
  <si>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</si>
  <si>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</si>
  <si>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</si>
  <si>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</si>
  <si>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</si>
  <si>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</si>
  <si>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</si>
  <si>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</si>
  <si>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</si>
  <si>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</si>
  <si>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</si>
  <si>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</si>
  <si>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</si>
  <si>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</si>
  <si>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</si>
  <si>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</si>
  <si>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</si>
  <si>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</si>
  <si>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</si>
  <si>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</si>
  <si>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</si>
  <si>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Total Geral</t>
  </si>
  <si>
    <t>MUNICÍPIO</t>
  </si>
  <si>
    <t>DOSES APLICADAS</t>
  </si>
  <si>
    <t>COBERTURA VACINAL</t>
  </si>
  <si>
    <t>POPULAÇÃO</t>
  </si>
  <si>
    <t>COBERTURA TOTAL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</si>
  <si>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</si>
  <si>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</si>
  <si>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</si>
  <si>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</si>
  <si>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</si>
  <si>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</si>
  <si>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</si>
  <si>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</si>
  <si>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</si>
  <si>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</si>
  <si>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</si>
  <si>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</si>
  <si>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</si>
  <si>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</si>
  <si>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</si>
  <si>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</si>
  <si>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</si>
  <si>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</si>
  <si>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</si>
  <si>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</si>
  <si>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</si>
  <si>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</si>
  <si>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</si>
  <si>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</si>
  <si>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</si>
  <si>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</si>
  <si>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</si>
  <si>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</si>
  <si>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</si>
  <si>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</si>
  <si>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</si>
  <si>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</si>
  <si>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</si>
  <si>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</si>
  <si>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</si>
  <si>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</si>
  <si>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</si>
  <si>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</si>
  <si>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</si>
  <si>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</si>
  <si>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</si>
  <si>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</si>
  <si>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</si>
  <si>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</si>
  <si>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</si>
  <si>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</si>
  <si>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</si>
  <si>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</si>
  <si>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</si>
  <si>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</si>
  <si>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</si>
  <si>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</si>
  <si>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</si>
  <si>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</si>
  <si>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</si>
  <si>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</si>
  <si>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</si>
  <si>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</si>
  <si>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</si>
  <si>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</si>
  <si>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</si>
  <si>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</si>
  <si>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</si>
  <si>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</si>
  <si>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</si>
  <si>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</si>
  <si>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</si>
  <si>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</si>
  <si>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</si>
  <si>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</si>
  <si>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</si>
  <si>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</si>
  <si>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</si>
  <si>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</si>
  <si>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</si>
  <si>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</si>
  <si>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</si>
  <si>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</si>
  <si>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</si>
  <si>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POLIO</t>
  </si>
  <si>
    <t>MUNICÍPIO PROCEDENCIA</t>
  </si>
  <si>
    <t>MUNICÍPIO RESIDENCIA</t>
  </si>
  <si>
    <t>Metropolitana</t>
  </si>
  <si>
    <t>Norte</t>
  </si>
  <si>
    <t>Central</t>
  </si>
  <si>
    <t>Sul</t>
  </si>
  <si>
    <t>REGIONAL</t>
  </si>
  <si>
    <t>1 ANO</t>
  </si>
  <si>
    <t>2 ANOS</t>
  </si>
  <si>
    <t>3 ANOS</t>
  </si>
  <si>
    <t>4 ANOS</t>
  </si>
  <si>
    <t>Espírito Santo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</si>
  <si>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</si>
  <si>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</si>
  <si>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</si>
  <si>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</si>
  <si>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</si>
  <si>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</si>
  <si>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</si>
  <si>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</si>
  <si>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</si>
  <si>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</si>
  <si>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</si>
  <si>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</si>
  <si>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</si>
  <si>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</si>
  <si>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</si>
  <si>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</si>
  <si>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</si>
  <si>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</si>
  <si>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</si>
  <si>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</si>
  <si>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</si>
  <si>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</si>
  <si>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</si>
  <si>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</si>
  <si>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</si>
  <si>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</si>
  <si>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</si>
  <si>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</si>
  <si>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</si>
  <si>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</si>
  <si>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</si>
  <si>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</si>
  <si>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</si>
  <si>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</si>
  <si>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</si>
  <si>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</si>
  <si>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</si>
  <si>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</si>
  <si>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</si>
  <si>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</si>
  <si>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</si>
  <si>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</si>
  <si>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</si>
  <si>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</si>
  <si>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</si>
  <si>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</si>
  <si>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</si>
  <si>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</si>
  <si>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</si>
  <si>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</si>
  <si>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</si>
  <si>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</si>
  <si>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</si>
  <si>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</si>
  <si>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</si>
  <si>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</si>
  <si>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</si>
  <si>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</si>
  <si>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</si>
  <si>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</si>
  <si>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</si>
  <si>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</si>
  <si>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</si>
  <si>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</si>
  <si>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</si>
  <si>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</si>
  <si>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</si>
  <si>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</si>
  <si>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</si>
  <si>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</si>
  <si>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</si>
  <si>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</si>
  <si>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</si>
  <si>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</si>
  <si>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</si>
  <si>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</si>
  <si>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</si>
  <si>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</si>
  <si>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</si>
  <si>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Cobertura Calculada por município de procedência da vacinação.</t>
  </si>
  <si>
    <t>Cobertura Calculada por município de residência da vacinação.</t>
  </si>
  <si>
    <r>
      <rPr>
        <b/>
        <sz val="9"/>
        <color theme="1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>População de crianças de 1 ano extraída do MS/SVS/DASIS - SINASC/DASIS/SVS/MS 2023 (hoje preliminares) .
Última Atualização em: 10/05/2024. Disponível em: http://tabnet.saude.es.gov.br/cgi/tabcgi.exe?tabnet/sinasc/sinasc2006/sinasc2006.def</t>
    </r>
  </si>
  <si>
    <r>
      <t>*</t>
    </r>
    <r>
      <rPr>
        <sz val="9"/>
        <color theme="1"/>
        <rFont val="Calibri"/>
        <family val="2"/>
        <scheme val="minor"/>
      </rPr>
      <t>População de crianças de 1 ano extraída do MS/SVS/DASIS - SINASC/DASIS/SVS/MS 2023 (hoje preliminares) .
Última Atualização em: 10/05/2024. Disponível em: http://tabnet.saude.es.gov.br/cgi/tabcgi.exe?tabnet/sinasc/sinasc2006/sinasc2006.def</t>
    </r>
  </si>
  <si>
    <r>
      <rPr>
        <b/>
        <sz val="9"/>
        <color theme="1"/>
        <rFont val="Calibri"/>
        <family val="2"/>
        <scheme val="minor"/>
      </rPr>
      <t>**</t>
    </r>
    <r>
      <rPr>
        <sz val="9"/>
        <color theme="1"/>
        <rFont val="Calibri"/>
        <family val="2"/>
        <scheme val="minor"/>
      </rPr>
      <t>População de crianças de 2 anos, 3 anos e 4 anos - IBGE 2022</t>
    </r>
  </si>
  <si>
    <r>
      <t>**</t>
    </r>
    <r>
      <rPr>
        <sz val="9"/>
        <color theme="1"/>
        <rFont val="Calibri"/>
        <family val="2"/>
        <scheme val="minor"/>
      </rPr>
      <t>População de crianças de 2 anos, 3 anos e 4 anos - IBGE 2022</t>
    </r>
  </si>
  <si>
    <r>
      <t xml:space="preserve"> Fonte: </t>
    </r>
    <r>
      <rPr>
        <sz val="9"/>
        <rFont val="Calibri"/>
        <family val="2"/>
        <scheme val="minor"/>
      </rPr>
      <t>Vacina e Confia, em 10 de Junho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</si>
</sst>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ECFF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81DEFF"/>
        <bgColor theme="4" tint="0.79998168889431442"/>
      </patternFill>
    </fill>
    <fill>
      <patternFill patternType="solid">
        <fgColor rgb="FF81DEFF"/>
        <bgColor indexed="64"/>
      </patternFill>
    </fill>
    <fill>
      <patternFill patternType="solid">
        <fgColor rgb="FF8DB4E3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A3"/>
        <bgColor theme="4" tint="0.79998168889431442"/>
      </patternFill>
    </fill>
    <fill>
      <patternFill patternType="solid">
        <fgColor rgb="FFFFFFA3"/>
        <bgColor indexed="64"/>
      </patternFill>
    </fill>
    <fill>
      <patternFill patternType="solid">
        <fgColor rgb="FF8DB4E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</cellStyleXfs>
  <cellXfs count="47">
    <xf numFmtId="0" fontId="0" fillId="0" borderId="0" xfId="0"/>
    <xf numFmtId="9" fontId="0" fillId="0" borderId="0" xfId="1" applyFont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8" fillId="6" borderId="1" xfId="3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/>
    </xf>
    <xf numFmtId="1" fontId="9" fillId="3" borderId="1" xfId="3" applyNumberFormat="1" applyFont="1" applyFill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9" fontId="9" fillId="0" borderId="0" xfId="1" applyFont="1" applyAlignment="1">
      <alignment horizontal="center" vertical="center"/>
    </xf>
    <xf numFmtId="0" fontId="10" fillId="7" borderId="1" xfId="4" applyFont="1" applyFill="1" applyBorder="1" applyAlignment="1">
      <alignment horizontal="center" vertical="center"/>
    </xf>
    <xf numFmtId="1" fontId="9" fillId="7" borderId="1" xfId="3" applyNumberFormat="1" applyFont="1" applyFill="1" applyBorder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10" fontId="10" fillId="0" borderId="0" xfId="1" applyNumberFormat="1" applyFont="1" applyBorder="1" applyAlignment="1">
      <alignment horizontal="center" vertical="center"/>
    </xf>
    <xf numFmtId="0" fontId="10" fillId="0" borderId="0" xfId="0" applyFont="1"/>
    <xf numFmtId="0" fontId="10" fillId="13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10" fontId="10" fillId="12" borderId="1" xfId="1" applyNumberFormat="1" applyFont="1" applyFill="1" applyBorder="1" applyAlignment="1">
      <alignment horizontal="center" vertical="center"/>
    </xf>
    <xf numFmtId="10" fontId="10" fillId="9" borderId="1" xfId="1" applyNumberFormat="1" applyFont="1" applyFill="1" applyBorder="1" applyAlignment="1">
      <alignment horizontal="center" vertical="center"/>
    </xf>
    <xf numFmtId="10" fontId="11" fillId="4" borderId="1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" fontId="11" fillId="14" borderId="1" xfId="0" applyNumberFormat="1" applyFont="1" applyFill="1" applyBorder="1" applyAlignment="1">
      <alignment horizontal="center" vertical="center"/>
    </xf>
    <xf numFmtId="10" fontId="11" fillId="12" borderId="1" xfId="1" applyNumberFormat="1" applyFont="1" applyFill="1" applyBorder="1" applyAlignment="1">
      <alignment horizontal="center" vertical="center"/>
    </xf>
    <xf numFmtId="1" fontId="11" fillId="19" borderId="1" xfId="0" applyNumberFormat="1" applyFont="1" applyFill="1" applyBorder="1" applyAlignment="1">
      <alignment horizontal="center" vertical="center"/>
    </xf>
    <xf numFmtId="10" fontId="11" fillId="9" borderId="1" xfId="1" applyNumberFormat="1" applyFont="1" applyFill="1" applyBorder="1" applyAlignment="1">
      <alignment horizontal="center" vertical="center"/>
    </xf>
    <xf numFmtId="1" fontId="11" fillId="18" borderId="1" xfId="0" applyNumberFormat="1" applyFont="1" applyFill="1" applyBorder="1" applyAlignment="1">
      <alignment horizontal="center" vertical="center"/>
    </xf>
    <xf numFmtId="1" fontId="10" fillId="0" borderId="0" xfId="0" applyNumberFormat="1" applyFont="1"/>
    <xf numFmtId="10" fontId="10" fillId="0" borderId="1" xfId="1" applyNumberFormat="1" applyFont="1" applyFill="1" applyBorder="1" applyAlignment="1">
      <alignment horizontal="center" vertical="center"/>
    </xf>
    <xf numFmtId="10" fontId="11" fillId="0" borderId="1" xfId="1" applyNumberFormat="1" applyFont="1" applyFill="1" applyBorder="1" applyAlignment="1">
      <alignment horizontal="center" vertical="center"/>
    </xf>
    <xf numFmtId="10" fontId="11" fillId="5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</cellXfs>
  <cellStyles count="14">
    <cellStyle name="Hyperlink" xfId="6"/>
    <cellStyle name="Normal" xfId="0" builtinId="0"/>
    <cellStyle name="Normal 2" xfId="3"/>
    <cellStyle name="Normal 2 2" xfId="4"/>
    <cellStyle name="Normal 2 3" xfId="8"/>
    <cellStyle name="Normal 3" xfId="5"/>
    <cellStyle name="Normal 3 2" xfId="12"/>
    <cellStyle name="Normal 4" xfId="13"/>
    <cellStyle name="Normal 5" xfId="11"/>
    <cellStyle name="Porcentagem" xfId="1" builtinId="5"/>
    <cellStyle name="Vírgula 2" xfId="7"/>
    <cellStyle name="Vírgula 2 2" xfId="10"/>
    <cellStyle name="Vírgula 2 3" xfId="9"/>
    <cellStyle name="Vírgula 4" xfId="2"/>
  </cellStyles>
  <dxfs count="0"/>
  <tableStyles count="0" defaultTableStyle="TableStyleMedium9" defaultPivotStyle="PivotStyleLight16"/>
  <colors>
    <mruColors>
      <color rgb="FFEAE5EF"/>
      <color rgb="FFFF00FF"/>
      <color rgb="FFF282FE"/>
      <color rgb="FFD89FD9"/>
      <color rgb="FFCC99FF"/>
      <color rgb="FF72A2DC"/>
      <color rgb="FF00FF99"/>
      <color rgb="FFCCECFF"/>
      <color rgb="FF81DEFF"/>
      <color rgb="FF8DB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 VACINAL CAMPANHA POLIO 2024</a:t>
            </a:r>
          </a:p>
          <a:p>
            <a:pPr>
              <a:defRPr/>
            </a:pPr>
            <a:r>
              <a:rPr lang="en-US"/>
              <a:t>ESPÍRITO SANTO</a:t>
            </a:r>
          </a:p>
          <a:p>
            <a:pPr>
              <a:defRPr/>
            </a:pPr>
            <a:r>
              <a:rPr lang="en-US" sz="1400" b="0"/>
              <a:t>DADOS REFERENTES ÀS DOSES APLICADAS NO PERÍODO DE 27/05/2024 A  02/06/2024</a:t>
            </a:r>
          </a:p>
        </c:rich>
      </c:tx>
      <c:layout>
        <c:manualLayout>
          <c:xMode val="edge"/>
          <c:yMode val="edge"/>
          <c:x val="0.19359704641350212"/>
          <c:y val="3.772290300015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POLIO2024_PROCEDENCIA'!$B$110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08-45C4-9B61-CDD62D552A9C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08-45C4-9B61-CDD62D552A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POLIO2024_PROCEDENCIA'!$C$110:$G$110</c:f>
              <c:numCache>
                <c:formatCode>0.00%</c:formatCode>
                <c:ptCount val="5"/>
                <c:pt idx="0">
                  <c:v>0.25025363544132567</c:v>
                </c:pt>
                <c:pt idx="1">
                  <c:v>0.25172664485641583</c:v>
                </c:pt>
                <c:pt idx="2">
                  <c:v>0.24359200989923988</c:v>
                </c:pt>
                <c:pt idx="3">
                  <c:v>0.23911912606207733</c:v>
                </c:pt>
                <c:pt idx="4">
                  <c:v>0.24614711033274955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08-45C4-9B61-CDD62D552A9C}"/>
            </c:ext>
          </c:extLst>
        </c:ser>
        <c:ser>
          <c:idx val="1"/>
          <c:order val="1"/>
          <c:tx>
            <c:strRef>
              <c:f>'CV POLIO2024_PROCEDENCIA'!$B$111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POLIO2024_PROCEDENCIA'!$C$111:$G$111</c:f>
              <c:numCache>
                <c:formatCode>0.00%</c:formatCode>
                <c:ptCount val="5"/>
                <c:pt idx="0">
                  <c:v>0.27012770682953913</c:v>
                </c:pt>
                <c:pt idx="1">
                  <c:v>0.26471903413325382</c:v>
                </c:pt>
                <c:pt idx="2">
                  <c:v>0.26702670267026701</c:v>
                </c:pt>
                <c:pt idx="3">
                  <c:v>0.27778587035688274</c:v>
                </c:pt>
                <c:pt idx="4">
                  <c:v>0.26996793470339603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308-45C4-9B61-CDD62D552A9C}"/>
            </c:ext>
          </c:extLst>
        </c:ser>
        <c:ser>
          <c:idx val="2"/>
          <c:order val="2"/>
          <c:tx>
            <c:strRef>
              <c:f>'CV POLIO2024_PROCEDENCIA'!$B$112</c:f>
              <c:strCache>
                <c:ptCount val="1"/>
                <c:pt idx="0">
                  <c:v>Metropolitana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POLIO2024_PROCEDENCIA'!$C$112:$G$112</c:f>
              <c:numCache>
                <c:formatCode>0.00%</c:formatCode>
                <c:ptCount val="5"/>
                <c:pt idx="0">
                  <c:v>0.19171426695555119</c:v>
                </c:pt>
                <c:pt idx="1">
                  <c:v>0.18065777777777778</c:v>
                </c:pt>
                <c:pt idx="2">
                  <c:v>0.17212121212121212</c:v>
                </c:pt>
                <c:pt idx="3">
                  <c:v>0.17796469847998145</c:v>
                </c:pt>
                <c:pt idx="4">
                  <c:v>0.18067418385604808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308-45C4-9B61-CDD62D552A9C}"/>
            </c:ext>
          </c:extLst>
        </c:ser>
        <c:ser>
          <c:idx val="3"/>
          <c:order val="3"/>
          <c:tx>
            <c:strRef>
              <c:f>'CV POLIO2024_PROCEDENCIA'!$B$113</c:f>
              <c:strCache>
                <c:ptCount val="1"/>
                <c:pt idx="0">
                  <c:v>Sul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POLIO2024_PROCEDENCIA'!$C$113:$G$113</c:f>
              <c:numCache>
                <c:formatCode>0.00%</c:formatCode>
                <c:ptCount val="5"/>
                <c:pt idx="0">
                  <c:v>0.29528246942341291</c:v>
                </c:pt>
                <c:pt idx="1">
                  <c:v>0.26977248104008666</c:v>
                </c:pt>
                <c:pt idx="2">
                  <c:v>0.27785564120532585</c:v>
                </c:pt>
                <c:pt idx="3">
                  <c:v>0.27163904235727437</c:v>
                </c:pt>
                <c:pt idx="4">
                  <c:v>0.278689004744889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08-45C4-9B61-CDD62D552A9C}"/>
            </c:ext>
          </c:extLst>
        </c:ser>
        <c:ser>
          <c:idx val="4"/>
          <c:order val="4"/>
          <c:tx>
            <c:strRef>
              <c:f>'CV POLIO2024_PROCEDENCIA'!$B$114</c:f>
              <c:strCache>
                <c:ptCount val="1"/>
                <c:pt idx="0">
                  <c:v>Espírito Santo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POLIO2024_PROCEDENCIA'!$C$114:$G$114</c:f>
              <c:numCache>
                <c:formatCode>0.00%</c:formatCode>
                <c:ptCount val="5"/>
                <c:pt idx="0">
                  <c:v>0.22622448001533596</c:v>
                </c:pt>
                <c:pt idx="1">
                  <c:v>0.21550891186810023</c:v>
                </c:pt>
                <c:pt idx="2">
                  <c:v>0.21051695166551349</c:v>
                </c:pt>
                <c:pt idx="3">
                  <c:v>0.21390997146572976</c:v>
                </c:pt>
                <c:pt idx="4">
                  <c:v>0.21661327682223647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08-45C4-9B61-CDD62D552A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42487232"/>
        <c:axId val="1542485600"/>
      </c:barChart>
      <c:catAx>
        <c:axId val="154248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2485600"/>
        <c:crosses val="autoZero"/>
        <c:auto val="1"/>
        <c:lblAlgn val="ctr"/>
        <c:lblOffset val="100"/>
        <c:noMultiLvlLbl val="0"/>
      </c:catAx>
      <c:valAx>
        <c:axId val="15424856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248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12700" cap="flat" cmpd="sng" algn="ctr">
      <a:solidFill>
        <a:srgbClr val="72A2DC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 VACINAL CAMPANHA POLIO 2024</a:t>
            </a:r>
          </a:p>
          <a:p>
            <a:pPr>
              <a:defRPr/>
            </a:pPr>
            <a:r>
              <a:rPr lang="en-US"/>
              <a:t>ESPÍRITO SANTO</a:t>
            </a:r>
          </a:p>
          <a:p>
            <a:pPr>
              <a:defRPr/>
            </a:pPr>
            <a:r>
              <a:rPr lang="en-US" sz="1400" b="0"/>
              <a:t>DADOS REFERENTES ÀS DOSES APLICADAS NO PERÍODO DE 27/05/2024 A  02/06/2024</a:t>
            </a:r>
          </a:p>
        </c:rich>
      </c:tx>
      <c:layout>
        <c:manualLayout>
          <c:xMode val="edge"/>
          <c:yMode val="edge"/>
          <c:x val="0.19377325981394805"/>
          <c:y val="2.9871010742685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POLIO2024_RESIDENCIA'!$B$110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69-4EFF-8ED5-4069A022640D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POLIO2024_RESIDENCIA'!$C$110:$G$110</c:f>
              <c:numCache>
                <c:formatCode>0.00%</c:formatCode>
                <c:ptCount val="5"/>
                <c:pt idx="0">
                  <c:v>0.24856273249915456</c:v>
                </c:pt>
                <c:pt idx="1">
                  <c:v>0.24990912395492548</c:v>
                </c:pt>
                <c:pt idx="2">
                  <c:v>0.23616757998939367</c:v>
                </c:pt>
                <c:pt idx="3">
                  <c:v>0.23530431766949889</c:v>
                </c:pt>
                <c:pt idx="4">
                  <c:v>0.24246935201401051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ser>
          <c:idx val="1"/>
          <c:order val="1"/>
          <c:tx>
            <c:strRef>
              <c:f>'CV POLIO2024_RESIDENCIA'!$B$111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POLIO2024_RESIDENCIA'!$C$111:$G$111</c:f>
              <c:numCache>
                <c:formatCode>0.00%</c:formatCode>
                <c:ptCount val="5"/>
                <c:pt idx="0">
                  <c:v>0.26929483620210992</c:v>
                </c:pt>
                <c:pt idx="1">
                  <c:v>0.26173796392905052</c:v>
                </c:pt>
                <c:pt idx="2">
                  <c:v>0.265976597659766</c:v>
                </c:pt>
                <c:pt idx="3">
                  <c:v>0.27909686817188639</c:v>
                </c:pt>
                <c:pt idx="4">
                  <c:v>0.26909342661419616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9-4EFF-8ED5-4069A022640D}"/>
            </c:ext>
          </c:extLst>
        </c:ser>
        <c:ser>
          <c:idx val="2"/>
          <c:order val="2"/>
          <c:tx>
            <c:strRef>
              <c:f>'CV POLIO2024_RESIDENCIA'!$B$112</c:f>
              <c:strCache>
                <c:ptCount val="1"/>
                <c:pt idx="0">
                  <c:v>Metropolitana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POLIO2024_RESIDENCIA'!$C$112:$G$112</c:f>
              <c:numCache>
                <c:formatCode>0.00%</c:formatCode>
                <c:ptCount val="5"/>
                <c:pt idx="0">
                  <c:v>0.19112336681767447</c:v>
                </c:pt>
                <c:pt idx="1">
                  <c:v>0.17948444444444445</c:v>
                </c:pt>
                <c:pt idx="2">
                  <c:v>0.17144781144781146</c:v>
                </c:pt>
                <c:pt idx="3">
                  <c:v>0.17548100804715699</c:v>
                </c:pt>
                <c:pt idx="4">
                  <c:v>0.17944194996792817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9-4EFF-8ED5-4069A022640D}"/>
            </c:ext>
          </c:extLst>
        </c:ser>
        <c:ser>
          <c:idx val="3"/>
          <c:order val="3"/>
          <c:tx>
            <c:strRef>
              <c:f>'CV POLIO2024_RESIDENCIA'!$B$113</c:f>
              <c:strCache>
                <c:ptCount val="1"/>
                <c:pt idx="0">
                  <c:v>Sul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POLIO2024_RESIDENCIA'!$C$113:$G$113</c:f>
              <c:numCache>
                <c:formatCode>0.00%</c:formatCode>
                <c:ptCount val="5"/>
                <c:pt idx="0">
                  <c:v>0.29143855562026794</c:v>
                </c:pt>
                <c:pt idx="1">
                  <c:v>0.26351270013241845</c:v>
                </c:pt>
                <c:pt idx="2">
                  <c:v>0.26734407848633496</c:v>
                </c:pt>
                <c:pt idx="3">
                  <c:v>0.26404235727440145</c:v>
                </c:pt>
                <c:pt idx="4">
                  <c:v>0.27163025013180248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9-4EFF-8ED5-4069A022640D}"/>
            </c:ext>
          </c:extLst>
        </c:ser>
        <c:ser>
          <c:idx val="4"/>
          <c:order val="4"/>
          <c:tx>
            <c:strRef>
              <c:f>'CV POLIO2024_RESIDENCIA'!$B$114</c:f>
              <c:strCache>
                <c:ptCount val="1"/>
                <c:pt idx="0">
                  <c:v>Espírito Santo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POLIO2024_RESIDENCIA'!$C$114:$G$114</c:f>
              <c:numCache>
                <c:formatCode>0.00%</c:formatCode>
                <c:ptCount val="5"/>
                <c:pt idx="0">
                  <c:v>0.2249400939327135</c:v>
                </c:pt>
                <c:pt idx="1">
                  <c:v>0.21314474847357276</c:v>
                </c:pt>
                <c:pt idx="2">
                  <c:v>0.20737372738954235</c:v>
                </c:pt>
                <c:pt idx="3">
                  <c:v>0.21092066696430303</c:v>
                </c:pt>
                <c:pt idx="4">
                  <c:v>0.214173771622887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9-4EFF-8ED5-4069A0226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42489408"/>
        <c:axId val="1542489952"/>
      </c:barChart>
      <c:catAx>
        <c:axId val="154248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2489952"/>
        <c:crosses val="autoZero"/>
        <c:auto val="1"/>
        <c:lblAlgn val="ctr"/>
        <c:lblOffset val="100"/>
        <c:noMultiLvlLbl val="0"/>
      </c:catAx>
      <c:valAx>
        <c:axId val="15424899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248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12700" cap="flat" cmpd="sng" algn="ctr">
      <a:solidFill>
        <a:srgbClr val="72A2DC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>
                <a:solidFill>
                  <a:schemeClr val="tx1">
                    <a:lumMod val="95000"/>
                    <a:lumOff val="5000"/>
                  </a:schemeClr>
                </a:solidFill>
              </a:rPr>
              <a:t>RANKING</a:t>
            </a:r>
            <a:r>
              <a:rPr lang="en-US" sz="1600" b="1" u="none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</a:t>
            </a:r>
            <a:r>
              <a:rPr lang="en-US" sz="1600" b="1" u="none">
                <a:solidFill>
                  <a:schemeClr val="tx1">
                    <a:lumMod val="95000"/>
                    <a:lumOff val="5000"/>
                  </a:schemeClr>
                </a:solidFill>
              </a:rPr>
              <a:t>COBERTURA VACINAL POLIO POR MUNICÍPIO DE RESIDENCIA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RANKING!$K$22</c:f>
              <c:strCache>
                <c:ptCount val="1"/>
                <c:pt idx="0">
                  <c:v>% COBERTURA VACINAL POLIO</c:v>
                </c:pt>
              </c:strCache>
            </c:strRef>
          </c:tx>
          <c:spPr>
            <a:solidFill>
              <a:srgbClr val="FF00FF"/>
            </a:solidFill>
            <a:ln>
              <a:solidFill>
                <a:srgbClr val="FF00FF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RANKING!$I$23:$I$100</c:f>
              <c:strCache>
                <c:ptCount val="78"/>
                <c:pt idx="0">
                  <c:v>ALFREDO CHAVES</c:v>
                </c:pt>
                <c:pt idx="1">
                  <c:v>MUQUI</c:v>
                </c:pt>
                <c:pt idx="2">
                  <c:v>VENDA NOVA DO IMIGRANTE</c:v>
                </c:pt>
                <c:pt idx="3">
                  <c:v>AFONSO CLAUDIO</c:v>
                </c:pt>
                <c:pt idx="4">
                  <c:v>LARANJA DA TERRA</c:v>
                </c:pt>
                <c:pt idx="5">
                  <c:v>SOORETAMA</c:v>
                </c:pt>
                <c:pt idx="6">
                  <c:v>PONTO BELO</c:v>
                </c:pt>
                <c:pt idx="7">
                  <c:v>ALEGRE</c:v>
                </c:pt>
                <c:pt idx="8">
                  <c:v>GOVERNADOR LINDENBERG</c:v>
                </c:pt>
                <c:pt idx="9">
                  <c:v>CONCEICAO DO CASTELO</c:v>
                </c:pt>
                <c:pt idx="10">
                  <c:v>BOA ESPERANCA</c:v>
                </c:pt>
                <c:pt idx="11">
                  <c:v>SANTA TERESA</c:v>
                </c:pt>
                <c:pt idx="12">
                  <c:v>SAO ROQUE DO CANAA</c:v>
                </c:pt>
                <c:pt idx="13">
                  <c:v>RIO BANANAL</c:v>
                </c:pt>
                <c:pt idx="14">
                  <c:v>PANCAS</c:v>
                </c:pt>
                <c:pt idx="15">
                  <c:v>DOMINGOS MARTINS</c:v>
                </c:pt>
                <c:pt idx="16">
                  <c:v>CASTELO</c:v>
                </c:pt>
                <c:pt idx="17">
                  <c:v>ITAGUACU</c:v>
                </c:pt>
                <c:pt idx="18">
                  <c:v>CONCEICAO DA BARRA</c:v>
                </c:pt>
                <c:pt idx="19">
                  <c:v>MARILANDIA</c:v>
                </c:pt>
                <c:pt idx="20">
                  <c:v>ALTO RIO NOVO</c:v>
                </c:pt>
                <c:pt idx="21">
                  <c:v>APIACA</c:v>
                </c:pt>
                <c:pt idx="22">
                  <c:v>VILA PAVAO</c:v>
                </c:pt>
                <c:pt idx="23">
                  <c:v>JOAO NEIVA</c:v>
                </c:pt>
                <c:pt idx="24">
                  <c:v>AGUA DOCE DO NORTE</c:v>
                </c:pt>
                <c:pt idx="25">
                  <c:v>BOM JESUS DO NORTE</c:v>
                </c:pt>
                <c:pt idx="26">
                  <c:v>PRESIDENTE KENNEDY</c:v>
                </c:pt>
                <c:pt idx="27">
                  <c:v>PEDRO CANARIO</c:v>
                </c:pt>
                <c:pt idx="28">
                  <c:v>SAO GABRIEL DA PALHA</c:v>
                </c:pt>
                <c:pt idx="29">
                  <c:v>IBIRACU</c:v>
                </c:pt>
                <c:pt idx="30">
                  <c:v>VARGEM ALTA</c:v>
                </c:pt>
                <c:pt idx="31">
                  <c:v>RIO NOVO DO SUL</c:v>
                </c:pt>
                <c:pt idx="32">
                  <c:v>ICONHA</c:v>
                </c:pt>
                <c:pt idx="33">
                  <c:v>PIUMA</c:v>
                </c:pt>
                <c:pt idx="34">
                  <c:v>MONTANHA</c:v>
                </c:pt>
                <c:pt idx="35">
                  <c:v>MARECHAL FLORIANO</c:v>
                </c:pt>
                <c:pt idx="36">
                  <c:v>ATILIO VIVACQUA</c:v>
                </c:pt>
                <c:pt idx="37">
                  <c:v>BREJETUBA</c:v>
                </c:pt>
                <c:pt idx="38">
                  <c:v>MUNIZ FREIRE</c:v>
                </c:pt>
                <c:pt idx="39">
                  <c:v>VILA VALERIO</c:v>
                </c:pt>
                <c:pt idx="40">
                  <c:v>IUNA</c:v>
                </c:pt>
                <c:pt idx="41">
                  <c:v>ITARANA</c:v>
                </c:pt>
                <c:pt idx="42">
                  <c:v>SAO JOSE DO CALCADO</c:v>
                </c:pt>
                <c:pt idx="43">
                  <c:v>JERONIMO MONTEIRO</c:v>
                </c:pt>
                <c:pt idx="44">
                  <c:v>GUACUI</c:v>
                </c:pt>
                <c:pt idx="45">
                  <c:v>ANCHIETA</c:v>
                </c:pt>
                <c:pt idx="46">
                  <c:v>LINHARES</c:v>
                </c:pt>
                <c:pt idx="47">
                  <c:v>IBATIBA</c:v>
                </c:pt>
                <c:pt idx="48">
                  <c:v>JAGUARE</c:v>
                </c:pt>
                <c:pt idx="49">
                  <c:v>MARATAIZES</c:v>
                </c:pt>
                <c:pt idx="50">
                  <c:v>FUNDAO</c:v>
                </c:pt>
                <c:pt idx="51">
                  <c:v>BAIXO GUANDU</c:v>
                </c:pt>
                <c:pt idx="52">
                  <c:v>ITAPEMIRIM</c:v>
                </c:pt>
                <c:pt idx="53">
                  <c:v>SAO DOMINGOS DO NORTE</c:v>
                </c:pt>
                <c:pt idx="54">
                  <c:v>ARACRUZ</c:v>
                </c:pt>
                <c:pt idx="55">
                  <c:v>MUCURICI</c:v>
                </c:pt>
                <c:pt idx="56">
                  <c:v>GUARAPARI</c:v>
                </c:pt>
                <c:pt idx="57">
                  <c:v>ECOPORANGA</c:v>
                </c:pt>
                <c:pt idx="58">
                  <c:v>NOVA VENECIA</c:v>
                </c:pt>
                <c:pt idx="59">
                  <c:v>PINHEIROS</c:v>
                </c:pt>
                <c:pt idx="60">
                  <c:v>CACHOEIRO DE ITAPEMIRIM</c:v>
                </c:pt>
                <c:pt idx="61">
                  <c:v>SAO MATEUS</c:v>
                </c:pt>
                <c:pt idx="62">
                  <c:v>VIANA</c:v>
                </c:pt>
                <c:pt idx="63">
                  <c:v>DORES DO RIO PRETO</c:v>
                </c:pt>
                <c:pt idx="64">
                  <c:v>MIMOSO DO SUL</c:v>
                </c:pt>
                <c:pt idx="65">
                  <c:v>SANTA LEOPOLDINA</c:v>
                </c:pt>
                <c:pt idx="66">
                  <c:v>AGUIA BRANCA</c:v>
                </c:pt>
                <c:pt idx="67">
                  <c:v>VILA VELHA</c:v>
                </c:pt>
                <c:pt idx="68">
                  <c:v>BARRA DE SAO FRANCISCO</c:v>
                </c:pt>
                <c:pt idx="69">
                  <c:v>SANTA MARIA DE JETIBA</c:v>
                </c:pt>
                <c:pt idx="70">
                  <c:v>VITORIA</c:v>
                </c:pt>
                <c:pt idx="71">
                  <c:v>CARIACICA</c:v>
                </c:pt>
                <c:pt idx="72">
                  <c:v>IRUPI</c:v>
                </c:pt>
                <c:pt idx="73">
                  <c:v>COLATINA</c:v>
                </c:pt>
                <c:pt idx="74">
                  <c:v>SERRA</c:v>
                </c:pt>
                <c:pt idx="75">
                  <c:v>MANTENOPOLIS</c:v>
                </c:pt>
                <c:pt idx="76">
                  <c:v>DIVINO DE SAO LOURENCO</c:v>
                </c:pt>
                <c:pt idx="77">
                  <c:v>IBITIRAMA</c:v>
                </c:pt>
              </c:strCache>
            </c:strRef>
          </c:cat>
          <c:val>
            <c:numRef>
              <c:f>RANKING!$K$23:$K$100</c:f>
              <c:numCache>
                <c:formatCode>0.00%</c:formatCode>
                <c:ptCount val="78"/>
                <c:pt idx="0">
                  <c:v>0.60526315789473684</c:v>
                </c:pt>
                <c:pt idx="1">
                  <c:v>0.59424920127795522</c:v>
                </c:pt>
                <c:pt idx="2">
                  <c:v>0.58993902439024393</c:v>
                </c:pt>
                <c:pt idx="3">
                  <c:v>0.58917197452229297</c:v>
                </c:pt>
                <c:pt idx="4">
                  <c:v>0.55291576673866094</c:v>
                </c:pt>
                <c:pt idx="5">
                  <c:v>0.52297847585805701</c:v>
                </c:pt>
                <c:pt idx="6">
                  <c:v>0.49858356940509913</c:v>
                </c:pt>
                <c:pt idx="7">
                  <c:v>0.46807017543859647</c:v>
                </c:pt>
                <c:pt idx="8">
                  <c:v>0.45470383275261322</c:v>
                </c:pt>
                <c:pt idx="9">
                  <c:v>0.44480519480519481</c:v>
                </c:pt>
                <c:pt idx="10">
                  <c:v>0.41677419354838707</c:v>
                </c:pt>
                <c:pt idx="11">
                  <c:v>0.4101123595505618</c:v>
                </c:pt>
                <c:pt idx="12">
                  <c:v>0.4095022624434389</c:v>
                </c:pt>
                <c:pt idx="13">
                  <c:v>0.40109890109890112</c:v>
                </c:pt>
                <c:pt idx="14">
                  <c:v>0.39846322722283206</c:v>
                </c:pt>
                <c:pt idx="15">
                  <c:v>0.39411425274091172</c:v>
                </c:pt>
                <c:pt idx="16">
                  <c:v>0.38404977375565613</c:v>
                </c:pt>
                <c:pt idx="17">
                  <c:v>0.37729549248747912</c:v>
                </c:pt>
                <c:pt idx="18">
                  <c:v>0.37468193384223919</c:v>
                </c:pt>
                <c:pt idx="19">
                  <c:v>0.36406995230524641</c:v>
                </c:pt>
                <c:pt idx="20">
                  <c:v>0.36216216216216218</c:v>
                </c:pt>
                <c:pt idx="21">
                  <c:v>0.3612040133779264</c:v>
                </c:pt>
                <c:pt idx="22">
                  <c:v>0.35810810810810811</c:v>
                </c:pt>
                <c:pt idx="23">
                  <c:v>0.35389133627019087</c:v>
                </c:pt>
                <c:pt idx="24">
                  <c:v>0.3527204502814259</c:v>
                </c:pt>
                <c:pt idx="25">
                  <c:v>0.35267857142857145</c:v>
                </c:pt>
                <c:pt idx="26">
                  <c:v>0.35011709601873536</c:v>
                </c:pt>
                <c:pt idx="27">
                  <c:v>0.34996220710506426</c:v>
                </c:pt>
                <c:pt idx="28">
                  <c:v>0.34979662986635679</c:v>
                </c:pt>
                <c:pt idx="29">
                  <c:v>0.34634146341463412</c:v>
                </c:pt>
                <c:pt idx="30">
                  <c:v>0.33956969130028064</c:v>
                </c:pt>
                <c:pt idx="31">
                  <c:v>0.33693693693693694</c:v>
                </c:pt>
                <c:pt idx="32">
                  <c:v>0.33143939393939392</c:v>
                </c:pt>
                <c:pt idx="33">
                  <c:v>0.32826261008807045</c:v>
                </c:pt>
                <c:pt idx="34">
                  <c:v>0.32803738317757009</c:v>
                </c:pt>
                <c:pt idx="35">
                  <c:v>0.30786267995570321</c:v>
                </c:pt>
                <c:pt idx="36">
                  <c:v>0.30636833046471601</c:v>
                </c:pt>
                <c:pt idx="37">
                  <c:v>0.30599755201958384</c:v>
                </c:pt>
                <c:pt idx="38">
                  <c:v>0.30594059405940593</c:v>
                </c:pt>
                <c:pt idx="39">
                  <c:v>0.29468599033816423</c:v>
                </c:pt>
                <c:pt idx="40">
                  <c:v>0.28850574712643678</c:v>
                </c:pt>
                <c:pt idx="41">
                  <c:v>0.28629032258064518</c:v>
                </c:pt>
                <c:pt idx="42">
                  <c:v>0.28624535315985128</c:v>
                </c:pt>
                <c:pt idx="43">
                  <c:v>0.28387096774193549</c:v>
                </c:pt>
                <c:pt idx="44">
                  <c:v>0.27722152690863577</c:v>
                </c:pt>
                <c:pt idx="45">
                  <c:v>0.27054361567635904</c:v>
                </c:pt>
                <c:pt idx="46">
                  <c:v>0.2629648497198166</c:v>
                </c:pt>
                <c:pt idx="47">
                  <c:v>0.26053370786516855</c:v>
                </c:pt>
                <c:pt idx="48">
                  <c:v>0.24656810982048574</c:v>
                </c:pt>
                <c:pt idx="49">
                  <c:v>0.24422292705029452</c:v>
                </c:pt>
                <c:pt idx="50">
                  <c:v>0.23953488372093024</c:v>
                </c:pt>
                <c:pt idx="51">
                  <c:v>0.23759951010410288</c:v>
                </c:pt>
                <c:pt idx="52">
                  <c:v>0.22451728783116301</c:v>
                </c:pt>
                <c:pt idx="53">
                  <c:v>0.22298850574712645</c:v>
                </c:pt>
                <c:pt idx="54">
                  <c:v>0.21502363859219051</c:v>
                </c:pt>
                <c:pt idx="55">
                  <c:v>0.20900321543408359</c:v>
                </c:pt>
                <c:pt idx="56">
                  <c:v>0.20498442367601247</c:v>
                </c:pt>
                <c:pt idx="57">
                  <c:v>0.20362381363244175</c:v>
                </c:pt>
                <c:pt idx="58">
                  <c:v>0.20015426147319706</c:v>
                </c:pt>
                <c:pt idx="59">
                  <c:v>0.19883889695210449</c:v>
                </c:pt>
                <c:pt idx="60">
                  <c:v>0.19571702535691454</c:v>
                </c:pt>
                <c:pt idx="61">
                  <c:v>0.19026175063326767</c:v>
                </c:pt>
                <c:pt idx="62">
                  <c:v>0.18159448818897639</c:v>
                </c:pt>
                <c:pt idx="63">
                  <c:v>0.18005540166204986</c:v>
                </c:pt>
                <c:pt idx="64">
                  <c:v>0.17229129662522202</c:v>
                </c:pt>
                <c:pt idx="65">
                  <c:v>0.16920473773265651</c:v>
                </c:pt>
                <c:pt idx="66">
                  <c:v>0.16393442622950818</c:v>
                </c:pt>
                <c:pt idx="67">
                  <c:v>0.16303177167474422</c:v>
                </c:pt>
                <c:pt idx="68">
                  <c:v>0.16144267926148562</c:v>
                </c:pt>
                <c:pt idx="69">
                  <c:v>0.15992141453831041</c:v>
                </c:pt>
                <c:pt idx="70">
                  <c:v>0.15684267976531588</c:v>
                </c:pt>
                <c:pt idx="71">
                  <c:v>0.15150738310090237</c:v>
                </c:pt>
                <c:pt idx="72">
                  <c:v>0.13372093023255813</c:v>
                </c:pt>
                <c:pt idx="73">
                  <c:v>0.13295662290177829</c:v>
                </c:pt>
                <c:pt idx="74">
                  <c:v>0.11194585448392555</c:v>
                </c:pt>
                <c:pt idx="75">
                  <c:v>0.10493827160493827</c:v>
                </c:pt>
                <c:pt idx="76">
                  <c:v>6.6202090592334492E-2</c:v>
                </c:pt>
                <c:pt idx="77">
                  <c:v>4.9152542372881358E-2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42483968"/>
        <c:axId val="1542479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RANKING!$J$22</c15:sqref>
                        </c15:formulaRef>
                      </c:ext>
                    </c:extLst>
                    <c:strCache>
                      <c:ptCount val="1"/>
                      <c:pt idx="0">
                        <c:v>POPULAÇÃO 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RANKING!$I$23:$I$100</c15:sqref>
                        </c15:formulaRef>
                      </c:ext>
                    </c:extLst>
                    <c:strCache>
                      <c:ptCount val="78"/>
                      <c:pt idx="0">
                        <c:v>ALFREDO CHAVES</c:v>
                      </c:pt>
                      <c:pt idx="1">
                        <c:v>MUQUI</c:v>
                      </c:pt>
                      <c:pt idx="2">
                        <c:v>VENDA NOVA DO IMIGRANTE</c:v>
                      </c:pt>
                      <c:pt idx="3">
                        <c:v>AFONSO CLAUDIO</c:v>
                      </c:pt>
                      <c:pt idx="4">
                        <c:v>LARANJA DA TERRA</c:v>
                      </c:pt>
                      <c:pt idx="5">
                        <c:v>SOORETAMA</c:v>
                      </c:pt>
                      <c:pt idx="6">
                        <c:v>PONTO BELO</c:v>
                      </c:pt>
                      <c:pt idx="7">
                        <c:v>ALEGRE</c:v>
                      </c:pt>
                      <c:pt idx="8">
                        <c:v>GOVERNADOR LINDENBERG</c:v>
                      </c:pt>
                      <c:pt idx="9">
                        <c:v>CONCEICAO DO CASTELO</c:v>
                      </c:pt>
                      <c:pt idx="10">
                        <c:v>BOA ESPERANCA</c:v>
                      </c:pt>
                      <c:pt idx="11">
                        <c:v>SANTA TERESA</c:v>
                      </c:pt>
                      <c:pt idx="12">
                        <c:v>SAO ROQUE DO CANAA</c:v>
                      </c:pt>
                      <c:pt idx="13">
                        <c:v>RIO BANANAL</c:v>
                      </c:pt>
                      <c:pt idx="14">
                        <c:v>PANCAS</c:v>
                      </c:pt>
                      <c:pt idx="15">
                        <c:v>DOMINGOS MARTINS</c:v>
                      </c:pt>
                      <c:pt idx="16">
                        <c:v>CASTELO</c:v>
                      </c:pt>
                      <c:pt idx="17">
                        <c:v>ITAGUACU</c:v>
                      </c:pt>
                      <c:pt idx="18">
                        <c:v>CONCEICAO DA BARRA</c:v>
                      </c:pt>
                      <c:pt idx="19">
                        <c:v>MARILANDIA</c:v>
                      </c:pt>
                      <c:pt idx="20">
                        <c:v>ALTO RIO NOVO</c:v>
                      </c:pt>
                      <c:pt idx="21">
                        <c:v>APIACA</c:v>
                      </c:pt>
                      <c:pt idx="22">
                        <c:v>VILA PAVAO</c:v>
                      </c:pt>
                      <c:pt idx="23">
                        <c:v>JOAO NEIVA</c:v>
                      </c:pt>
                      <c:pt idx="24">
                        <c:v>AGUA DOCE DO NORTE</c:v>
                      </c:pt>
                      <c:pt idx="25">
                        <c:v>BOM JESUS DO NORTE</c:v>
                      </c:pt>
                      <c:pt idx="26">
                        <c:v>PRESIDENTE KENNEDY</c:v>
                      </c:pt>
                      <c:pt idx="27">
                        <c:v>PEDRO CANARIO</c:v>
                      </c:pt>
                      <c:pt idx="28">
                        <c:v>SAO GABRIEL DA PALHA</c:v>
                      </c:pt>
                      <c:pt idx="29">
                        <c:v>IBIRACU</c:v>
                      </c:pt>
                      <c:pt idx="30">
                        <c:v>VARGEM ALTA</c:v>
                      </c:pt>
                      <c:pt idx="31">
                        <c:v>RIO NOVO DO SUL</c:v>
                      </c:pt>
                      <c:pt idx="32">
                        <c:v>ICONHA</c:v>
                      </c:pt>
                      <c:pt idx="33">
                        <c:v>PIUMA</c:v>
                      </c:pt>
                      <c:pt idx="34">
                        <c:v>MONTANHA</c:v>
                      </c:pt>
                      <c:pt idx="35">
                        <c:v>MARECHAL FLORIANO</c:v>
                      </c:pt>
                      <c:pt idx="36">
                        <c:v>ATILIO VIVACQUA</c:v>
                      </c:pt>
                      <c:pt idx="37">
                        <c:v>BREJETUBA</c:v>
                      </c:pt>
                      <c:pt idx="38">
                        <c:v>MUNIZ FREIRE</c:v>
                      </c:pt>
                      <c:pt idx="39">
                        <c:v>VILA VALERIO</c:v>
                      </c:pt>
                      <c:pt idx="40">
                        <c:v>IUNA</c:v>
                      </c:pt>
                      <c:pt idx="41">
                        <c:v>ITARANA</c:v>
                      </c:pt>
                      <c:pt idx="42">
                        <c:v>SAO JOSE DO CALCADO</c:v>
                      </c:pt>
                      <c:pt idx="43">
                        <c:v>JERONIMO MONTEIRO</c:v>
                      </c:pt>
                      <c:pt idx="44">
                        <c:v>GUACUI</c:v>
                      </c:pt>
                      <c:pt idx="45">
                        <c:v>ANCHIETA</c:v>
                      </c:pt>
                      <c:pt idx="46">
                        <c:v>LINHARES</c:v>
                      </c:pt>
                      <c:pt idx="47">
                        <c:v>IBATIBA</c:v>
                      </c:pt>
                      <c:pt idx="48">
                        <c:v>JAGUARE</c:v>
                      </c:pt>
                      <c:pt idx="49">
                        <c:v>MARATAIZES</c:v>
                      </c:pt>
                      <c:pt idx="50">
                        <c:v>FUNDAO</c:v>
                      </c:pt>
                      <c:pt idx="51">
                        <c:v>BAIXO GUANDU</c:v>
                      </c:pt>
                      <c:pt idx="52">
                        <c:v>ITAPEMIRIM</c:v>
                      </c:pt>
                      <c:pt idx="53">
                        <c:v>SAO DOMINGOS DO NORTE</c:v>
                      </c:pt>
                      <c:pt idx="54">
                        <c:v>ARACRUZ</c:v>
                      </c:pt>
                      <c:pt idx="55">
                        <c:v>MUCURICI</c:v>
                      </c:pt>
                      <c:pt idx="56">
                        <c:v>GUARAPARI</c:v>
                      </c:pt>
                      <c:pt idx="57">
                        <c:v>ECOPORANGA</c:v>
                      </c:pt>
                      <c:pt idx="58">
                        <c:v>NOVA VENECIA</c:v>
                      </c:pt>
                      <c:pt idx="59">
                        <c:v>PINHEIROS</c:v>
                      </c:pt>
                      <c:pt idx="60">
                        <c:v>CACHOEIRO DE ITAPEMIRIM</c:v>
                      </c:pt>
                      <c:pt idx="61">
                        <c:v>SAO MATEUS</c:v>
                      </c:pt>
                      <c:pt idx="62">
                        <c:v>VIANA</c:v>
                      </c:pt>
                      <c:pt idx="63">
                        <c:v>DORES DO RIO PRETO</c:v>
                      </c:pt>
                      <c:pt idx="64">
                        <c:v>MIMOSO DO SUL</c:v>
                      </c:pt>
                      <c:pt idx="65">
                        <c:v>SANTA LEOPOLDINA</c:v>
                      </c:pt>
                      <c:pt idx="66">
                        <c:v>AGUIA BRANCA</c:v>
                      </c:pt>
                      <c:pt idx="67">
                        <c:v>VILA VELHA</c:v>
                      </c:pt>
                      <c:pt idx="68">
                        <c:v>BARRA DE SAO FRANCISCO</c:v>
                      </c:pt>
                      <c:pt idx="69">
                        <c:v>SANTA MARIA DE JETIBA</c:v>
                      </c:pt>
                      <c:pt idx="70">
                        <c:v>VITORIA</c:v>
                      </c:pt>
                      <c:pt idx="71">
                        <c:v>CARIACICA</c:v>
                      </c:pt>
                      <c:pt idx="72">
                        <c:v>IRUPI</c:v>
                      </c:pt>
                      <c:pt idx="73">
                        <c:v>COLATINA</c:v>
                      </c:pt>
                      <c:pt idx="74">
                        <c:v>SERRA</c:v>
                      </c:pt>
                      <c:pt idx="75">
                        <c:v>MANTENOPOLIS</c:v>
                      </c:pt>
                      <c:pt idx="76">
                        <c:v>DIVINO DE SAO LOURENCO</c:v>
                      </c:pt>
                      <c:pt idx="77">
                        <c:v>IBITIRAMA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RANKING!$J$23:$J$100</c15:sqref>
                        </c15:formulaRef>
                      </c:ext>
                    </c:extLst>
                    <c:numCache>
                      <c:formatCode>0</c:formatCode>
                      <c:ptCount val="78"/>
                      <c:pt idx="0">
                        <c:v>608</c:v>
                      </c:pt>
                      <c:pt idx="1">
                        <c:v>626</c:v>
                      </c:pt>
                      <c:pt idx="2">
                        <c:v>1312</c:v>
                      </c:pt>
                      <c:pt idx="3">
                        <c:v>1570</c:v>
                      </c:pt>
                      <c:pt idx="4">
                        <c:v>463</c:v>
                      </c:pt>
                      <c:pt idx="5">
                        <c:v>1719</c:v>
                      </c:pt>
                      <c:pt idx="6">
                        <c:v>353</c:v>
                      </c:pt>
                      <c:pt idx="7">
                        <c:v>1425</c:v>
                      </c:pt>
                      <c:pt idx="8">
                        <c:v>574</c:v>
                      </c:pt>
                      <c:pt idx="9">
                        <c:v>616</c:v>
                      </c:pt>
                      <c:pt idx="10">
                        <c:v>775</c:v>
                      </c:pt>
                      <c:pt idx="11">
                        <c:v>1068</c:v>
                      </c:pt>
                      <c:pt idx="12">
                        <c:v>442</c:v>
                      </c:pt>
                      <c:pt idx="13">
                        <c:v>1092</c:v>
                      </c:pt>
                      <c:pt idx="14">
                        <c:v>911</c:v>
                      </c:pt>
                      <c:pt idx="15">
                        <c:v>1733</c:v>
                      </c:pt>
                      <c:pt idx="16">
                        <c:v>1768</c:v>
                      </c:pt>
                      <c:pt idx="17">
                        <c:v>599</c:v>
                      </c:pt>
                      <c:pt idx="18">
                        <c:v>1572</c:v>
                      </c:pt>
                      <c:pt idx="19">
                        <c:v>629</c:v>
                      </c:pt>
                      <c:pt idx="20">
                        <c:v>370</c:v>
                      </c:pt>
                      <c:pt idx="21">
                        <c:v>299</c:v>
                      </c:pt>
                      <c:pt idx="22">
                        <c:v>444</c:v>
                      </c:pt>
                      <c:pt idx="23">
                        <c:v>681</c:v>
                      </c:pt>
                      <c:pt idx="24">
                        <c:v>533</c:v>
                      </c:pt>
                      <c:pt idx="25">
                        <c:v>448</c:v>
                      </c:pt>
                      <c:pt idx="26">
                        <c:v>854</c:v>
                      </c:pt>
                      <c:pt idx="27">
                        <c:v>1323</c:v>
                      </c:pt>
                      <c:pt idx="28">
                        <c:v>1721</c:v>
                      </c:pt>
                      <c:pt idx="29">
                        <c:v>615</c:v>
                      </c:pt>
                      <c:pt idx="30">
                        <c:v>1069</c:v>
                      </c:pt>
                      <c:pt idx="31">
                        <c:v>555</c:v>
                      </c:pt>
                      <c:pt idx="32">
                        <c:v>528</c:v>
                      </c:pt>
                      <c:pt idx="33">
                        <c:v>1249</c:v>
                      </c:pt>
                      <c:pt idx="34">
                        <c:v>1070</c:v>
                      </c:pt>
                      <c:pt idx="35">
                        <c:v>903</c:v>
                      </c:pt>
                      <c:pt idx="36">
                        <c:v>581</c:v>
                      </c:pt>
                      <c:pt idx="37">
                        <c:v>817</c:v>
                      </c:pt>
                      <c:pt idx="38">
                        <c:v>1010</c:v>
                      </c:pt>
                      <c:pt idx="39">
                        <c:v>828</c:v>
                      </c:pt>
                      <c:pt idx="40">
                        <c:v>1740</c:v>
                      </c:pt>
                      <c:pt idx="41">
                        <c:v>496</c:v>
                      </c:pt>
                      <c:pt idx="42">
                        <c:v>538</c:v>
                      </c:pt>
                      <c:pt idx="43">
                        <c:v>620</c:v>
                      </c:pt>
                      <c:pt idx="44">
                        <c:v>1598</c:v>
                      </c:pt>
                      <c:pt idx="45">
                        <c:v>1582</c:v>
                      </c:pt>
                      <c:pt idx="46">
                        <c:v>9815</c:v>
                      </c:pt>
                      <c:pt idx="47">
                        <c:v>1424</c:v>
                      </c:pt>
                      <c:pt idx="48">
                        <c:v>1894</c:v>
                      </c:pt>
                      <c:pt idx="49">
                        <c:v>2207</c:v>
                      </c:pt>
                      <c:pt idx="50">
                        <c:v>860</c:v>
                      </c:pt>
                      <c:pt idx="51">
                        <c:v>1633</c:v>
                      </c:pt>
                      <c:pt idx="52">
                        <c:v>2227</c:v>
                      </c:pt>
                      <c:pt idx="53">
                        <c:v>435</c:v>
                      </c:pt>
                      <c:pt idx="54">
                        <c:v>5711</c:v>
                      </c:pt>
                      <c:pt idx="55">
                        <c:v>311</c:v>
                      </c:pt>
                      <c:pt idx="56">
                        <c:v>6420</c:v>
                      </c:pt>
                      <c:pt idx="57">
                        <c:v>1159</c:v>
                      </c:pt>
                      <c:pt idx="58">
                        <c:v>2593</c:v>
                      </c:pt>
                      <c:pt idx="59">
                        <c:v>1378</c:v>
                      </c:pt>
                      <c:pt idx="60">
                        <c:v>9386</c:v>
                      </c:pt>
                      <c:pt idx="61">
                        <c:v>7106</c:v>
                      </c:pt>
                      <c:pt idx="62">
                        <c:v>4064</c:v>
                      </c:pt>
                      <c:pt idx="63">
                        <c:v>361</c:v>
                      </c:pt>
                      <c:pt idx="64">
                        <c:v>1126</c:v>
                      </c:pt>
                      <c:pt idx="65">
                        <c:v>591</c:v>
                      </c:pt>
                      <c:pt idx="66">
                        <c:v>610</c:v>
                      </c:pt>
                      <c:pt idx="67">
                        <c:v>22284</c:v>
                      </c:pt>
                      <c:pt idx="68">
                        <c:v>2329</c:v>
                      </c:pt>
                      <c:pt idx="69">
                        <c:v>2545</c:v>
                      </c:pt>
                      <c:pt idx="70">
                        <c:v>14658</c:v>
                      </c:pt>
                      <c:pt idx="71">
                        <c:v>19504</c:v>
                      </c:pt>
                      <c:pt idx="72">
                        <c:v>860</c:v>
                      </c:pt>
                      <c:pt idx="73">
                        <c:v>6017</c:v>
                      </c:pt>
                      <c:pt idx="74">
                        <c:v>29550</c:v>
                      </c:pt>
                      <c:pt idx="75">
                        <c:v>648</c:v>
                      </c:pt>
                      <c:pt idx="76">
                        <c:v>287</c:v>
                      </c:pt>
                      <c:pt idx="77">
                        <c:v>590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54248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2479616"/>
        <c:crosses val="autoZero"/>
        <c:auto val="1"/>
        <c:lblAlgn val="ctr"/>
        <c:lblOffset val="100"/>
        <c:noMultiLvlLbl val="0"/>
      </c:catAx>
      <c:valAx>
        <c:axId val="15424796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248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rgbClr val="F282FE"/>
        </a:gs>
        <a:gs pos="0">
          <a:schemeClr val="accent4">
            <a:lumMod val="45000"/>
            <a:lumOff val="55000"/>
          </a:schemeClr>
        </a:gs>
        <a:gs pos="89000">
          <a:srgbClr val="EAE5EF"/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</xdr:colOff>
      <xdr:row>0</xdr:row>
      <xdr:rowOff>34636</xdr:rowOff>
    </xdr:from>
    <xdr:to>
      <xdr:col>17</xdr:col>
      <xdr:colOff>0</xdr:colOff>
      <xdr:row>18</xdr:row>
      <xdr:rowOff>159327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EE977C4-9003-4920-9320-2F7719025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</xdr:colOff>
      <xdr:row>0</xdr:row>
      <xdr:rowOff>20782</xdr:rowOff>
    </xdr:from>
    <xdr:to>
      <xdr:col>17</xdr:col>
      <xdr:colOff>6928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152400</xdr:colOff>
      <xdr:row>20</xdr:row>
      <xdr:rowOff>57150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82FE"/>
  </sheetPr>
  <dimension ref="A20:Q122"/>
  <sheetViews>
    <sheetView showGridLines="0" zoomScaleNormal="100" workbookViewId="0">
      <selection activeCell="S17" sqref="S17"/>
    </sheetView>
  </sheetViews>
  <sheetFormatPr defaultColWidth="8.85546875" defaultRowHeight="15" x14ac:dyDescent="0.25"/>
  <cols>
    <col min="1" max="1" width="9.7109375" style="2" bestFit="1" customWidth="1"/>
    <col min="2" max="2" width="18.140625" style="2" bestFit="1" customWidth="1"/>
    <col min="3" max="14" width="10.140625" style="2" customWidth="1"/>
    <col min="15" max="15" width="9.5703125" style="2" customWidth="1"/>
    <col min="16" max="16384" width="8.85546875" style="2"/>
  </cols>
  <sheetData>
    <row r="20" spans="1:17" x14ac:dyDescent="0.25">
      <c r="I20" s="1"/>
    </row>
    <row r="21" spans="1:17" s="19" customFormat="1" ht="12" x14ac:dyDescent="0.2">
      <c r="A21" s="44" t="s">
        <v>170</v>
      </c>
      <c r="B21" s="44" t="s">
        <v>79</v>
      </c>
      <c r="C21" s="45" t="s">
        <v>171</v>
      </c>
      <c r="D21" s="45"/>
      <c r="E21" s="45"/>
      <c r="F21" s="46" t="s">
        <v>172</v>
      </c>
      <c r="G21" s="46"/>
      <c r="H21" s="46"/>
      <c r="I21" s="45" t="s">
        <v>173</v>
      </c>
      <c r="J21" s="45"/>
      <c r="K21" s="45"/>
      <c r="L21" s="46" t="s">
        <v>174</v>
      </c>
      <c r="M21" s="46"/>
      <c r="N21" s="46"/>
      <c r="O21" s="43" t="s">
        <v>83</v>
      </c>
      <c r="P21" s="43"/>
      <c r="Q21" s="43"/>
    </row>
    <row r="22" spans="1:17" s="19" customFormat="1" ht="36" x14ac:dyDescent="0.2">
      <c r="A22" s="44"/>
      <c r="B22" s="44"/>
      <c r="C22" s="20" t="s">
        <v>82</v>
      </c>
      <c r="D22" s="20" t="s">
        <v>80</v>
      </c>
      <c r="E22" s="21" t="s">
        <v>81</v>
      </c>
      <c r="F22" s="22" t="s">
        <v>82</v>
      </c>
      <c r="G22" s="22" t="s">
        <v>80</v>
      </c>
      <c r="H22" s="23" t="s">
        <v>81</v>
      </c>
      <c r="I22" s="20" t="s">
        <v>82</v>
      </c>
      <c r="J22" s="20" t="s">
        <v>80</v>
      </c>
      <c r="K22" s="21" t="s">
        <v>81</v>
      </c>
      <c r="L22" s="22" t="s">
        <v>82</v>
      </c>
      <c r="M22" s="22" t="s">
        <v>80</v>
      </c>
      <c r="N22" s="23" t="s">
        <v>81</v>
      </c>
      <c r="O22" s="24" t="s">
        <v>82</v>
      </c>
      <c r="P22" s="24" t="s">
        <v>80</v>
      </c>
      <c r="Q22" s="25" t="s">
        <v>81</v>
      </c>
    </row>
    <row r="23" spans="1:17" s="19" customFormat="1" ht="12" x14ac:dyDescent="0.2">
      <c r="A23" s="15" t="s">
        <v>166</v>
      </c>
      <c r="B23" s="15" t="s">
        <v>21</v>
      </c>
      <c r="C23" s="16">
        <v>410</v>
      </c>
      <c r="D23" s="16">
        <v>223</v>
      </c>
      <c r="E23" s="26">
        <v>0.54390243902439028</v>
      </c>
      <c r="F23" s="16">
        <v>345</v>
      </c>
      <c r="G23" s="16">
        <v>222</v>
      </c>
      <c r="H23" s="27">
        <v>0.64347826086956517</v>
      </c>
      <c r="I23" s="16">
        <v>399</v>
      </c>
      <c r="J23" s="16">
        <v>249</v>
      </c>
      <c r="K23" s="26">
        <v>0.62406015037593987</v>
      </c>
      <c r="L23" s="16">
        <v>416</v>
      </c>
      <c r="M23" s="16">
        <v>211</v>
      </c>
      <c r="N23" s="27">
        <v>0.50721153846153844</v>
      </c>
      <c r="O23" s="16">
        <v>1570</v>
      </c>
      <c r="P23" s="16">
        <v>905</v>
      </c>
      <c r="Q23" s="28">
        <v>0.57643312101910826</v>
      </c>
    </row>
    <row r="24" spans="1:17" s="19" customFormat="1" ht="12" x14ac:dyDescent="0.2">
      <c r="A24" s="15" t="s">
        <v>167</v>
      </c>
      <c r="B24" s="15" t="s">
        <v>76</v>
      </c>
      <c r="C24" s="16">
        <v>157</v>
      </c>
      <c r="D24" s="16">
        <v>48</v>
      </c>
      <c r="E24" s="26">
        <v>0.30573248407643311</v>
      </c>
      <c r="F24" s="16">
        <v>112</v>
      </c>
      <c r="G24" s="16">
        <v>68</v>
      </c>
      <c r="H24" s="27">
        <v>0.6071428571428571</v>
      </c>
      <c r="I24" s="16">
        <v>135</v>
      </c>
      <c r="J24" s="16">
        <v>44</v>
      </c>
      <c r="K24" s="26">
        <v>0.32592592592592595</v>
      </c>
      <c r="L24" s="16">
        <v>129</v>
      </c>
      <c r="M24" s="16">
        <v>44</v>
      </c>
      <c r="N24" s="27">
        <v>0.34108527131782945</v>
      </c>
      <c r="O24" s="16">
        <v>533</v>
      </c>
      <c r="P24" s="16">
        <v>204</v>
      </c>
      <c r="Q24" s="28">
        <v>0.38273921200750471</v>
      </c>
    </row>
    <row r="25" spans="1:17" s="19" customFormat="1" ht="12" x14ac:dyDescent="0.2">
      <c r="A25" s="15" t="s">
        <v>168</v>
      </c>
      <c r="B25" s="15" t="s">
        <v>54</v>
      </c>
      <c r="C25" s="16">
        <v>162</v>
      </c>
      <c r="D25" s="16">
        <v>19</v>
      </c>
      <c r="E25" s="26">
        <v>0.11728395061728394</v>
      </c>
      <c r="F25" s="16">
        <v>143</v>
      </c>
      <c r="G25" s="16">
        <v>25</v>
      </c>
      <c r="H25" s="27">
        <v>0.17482517482517482</v>
      </c>
      <c r="I25" s="16">
        <v>154</v>
      </c>
      <c r="J25" s="16">
        <v>17</v>
      </c>
      <c r="K25" s="26">
        <v>0.11038961038961038</v>
      </c>
      <c r="L25" s="16">
        <v>151</v>
      </c>
      <c r="M25" s="16">
        <v>30</v>
      </c>
      <c r="N25" s="27">
        <v>0.19867549668874171</v>
      </c>
      <c r="O25" s="16">
        <v>610</v>
      </c>
      <c r="P25" s="16">
        <v>91</v>
      </c>
      <c r="Q25" s="28">
        <v>0.14918032786885246</v>
      </c>
    </row>
    <row r="26" spans="1:17" s="19" customFormat="1" ht="12" x14ac:dyDescent="0.2">
      <c r="A26" s="15" t="s">
        <v>169</v>
      </c>
      <c r="B26" s="15" t="s">
        <v>11</v>
      </c>
      <c r="C26" s="16">
        <v>338</v>
      </c>
      <c r="D26" s="16">
        <v>166</v>
      </c>
      <c r="E26" s="26">
        <v>0.4911242603550296</v>
      </c>
      <c r="F26" s="16">
        <v>370</v>
      </c>
      <c r="G26" s="16">
        <v>187</v>
      </c>
      <c r="H26" s="27">
        <v>0.50540540540540535</v>
      </c>
      <c r="I26" s="16">
        <v>345</v>
      </c>
      <c r="J26" s="16">
        <v>166</v>
      </c>
      <c r="K26" s="26">
        <v>0.48115942028985509</v>
      </c>
      <c r="L26" s="16">
        <v>372</v>
      </c>
      <c r="M26" s="16">
        <v>189</v>
      </c>
      <c r="N26" s="27">
        <v>0.50806451612903225</v>
      </c>
      <c r="O26" s="16">
        <v>1425</v>
      </c>
      <c r="P26" s="16">
        <v>708</v>
      </c>
      <c r="Q26" s="28">
        <v>0.49684210526315792</v>
      </c>
    </row>
    <row r="27" spans="1:17" s="19" customFormat="1" ht="12" x14ac:dyDescent="0.2">
      <c r="A27" s="15" t="s">
        <v>169</v>
      </c>
      <c r="B27" s="15" t="s">
        <v>48</v>
      </c>
      <c r="C27" s="16">
        <v>160</v>
      </c>
      <c r="D27" s="16">
        <v>91</v>
      </c>
      <c r="E27" s="26">
        <v>0.56874999999999998</v>
      </c>
      <c r="F27" s="16">
        <v>134</v>
      </c>
      <c r="G27" s="16">
        <v>94</v>
      </c>
      <c r="H27" s="27">
        <v>0.70149253731343286</v>
      </c>
      <c r="I27" s="16">
        <v>176</v>
      </c>
      <c r="J27" s="16">
        <v>101</v>
      </c>
      <c r="K27" s="26">
        <v>0.57386363636363635</v>
      </c>
      <c r="L27" s="16">
        <v>138</v>
      </c>
      <c r="M27" s="16">
        <v>112</v>
      </c>
      <c r="N27" s="27">
        <v>0.81159420289855078</v>
      </c>
      <c r="O27" s="16">
        <v>608</v>
      </c>
      <c r="P27" s="16">
        <v>398</v>
      </c>
      <c r="Q27" s="28">
        <v>0.65460526315789469</v>
      </c>
    </row>
    <row r="28" spans="1:17" s="19" customFormat="1" ht="12" x14ac:dyDescent="0.2">
      <c r="A28" s="15" t="s">
        <v>168</v>
      </c>
      <c r="B28" s="15" t="s">
        <v>40</v>
      </c>
      <c r="C28" s="16">
        <v>93</v>
      </c>
      <c r="D28" s="16">
        <v>37</v>
      </c>
      <c r="E28" s="26">
        <v>0.39784946236559138</v>
      </c>
      <c r="F28" s="16">
        <v>80</v>
      </c>
      <c r="G28" s="16">
        <v>41</v>
      </c>
      <c r="H28" s="27">
        <v>0.51249999999999996</v>
      </c>
      <c r="I28" s="16">
        <v>95</v>
      </c>
      <c r="J28" s="16">
        <v>36</v>
      </c>
      <c r="K28" s="26">
        <v>0.37894736842105264</v>
      </c>
      <c r="L28" s="16">
        <v>102</v>
      </c>
      <c r="M28" s="16">
        <v>40</v>
      </c>
      <c r="N28" s="27">
        <v>0.39215686274509803</v>
      </c>
      <c r="O28" s="16">
        <v>370</v>
      </c>
      <c r="P28" s="16">
        <v>154</v>
      </c>
      <c r="Q28" s="28">
        <v>0.41621621621621624</v>
      </c>
    </row>
    <row r="29" spans="1:17" s="19" customFormat="1" ht="12" x14ac:dyDescent="0.2">
      <c r="A29" s="15" t="s">
        <v>169</v>
      </c>
      <c r="B29" s="15" t="s">
        <v>5</v>
      </c>
      <c r="C29" s="16">
        <v>381</v>
      </c>
      <c r="D29" s="16">
        <v>117</v>
      </c>
      <c r="E29" s="26">
        <v>0.30708661417322836</v>
      </c>
      <c r="F29" s="16">
        <v>419</v>
      </c>
      <c r="G29" s="16">
        <v>112</v>
      </c>
      <c r="H29" s="27">
        <v>0.26730310262529833</v>
      </c>
      <c r="I29" s="16">
        <v>392</v>
      </c>
      <c r="J29" s="16">
        <v>89</v>
      </c>
      <c r="K29" s="26">
        <v>0.22704081632653061</v>
      </c>
      <c r="L29" s="16">
        <v>390</v>
      </c>
      <c r="M29" s="16">
        <v>108</v>
      </c>
      <c r="N29" s="27">
        <v>0.27692307692307694</v>
      </c>
      <c r="O29" s="16">
        <v>1582</v>
      </c>
      <c r="P29" s="16">
        <v>426</v>
      </c>
      <c r="Q29" s="28">
        <v>0.26927939317319849</v>
      </c>
    </row>
    <row r="30" spans="1:17" s="19" customFormat="1" ht="12" x14ac:dyDescent="0.2">
      <c r="A30" s="15" t="s">
        <v>169</v>
      </c>
      <c r="B30" s="15" t="s">
        <v>9</v>
      </c>
      <c r="C30" s="16">
        <v>65</v>
      </c>
      <c r="D30" s="16">
        <v>25</v>
      </c>
      <c r="E30" s="26">
        <v>0.38461538461538464</v>
      </c>
      <c r="F30" s="16">
        <v>83</v>
      </c>
      <c r="G30" s="16">
        <v>31</v>
      </c>
      <c r="H30" s="27">
        <v>0.37349397590361444</v>
      </c>
      <c r="I30" s="16">
        <v>61</v>
      </c>
      <c r="J30" s="16">
        <v>34</v>
      </c>
      <c r="K30" s="26">
        <v>0.55737704918032782</v>
      </c>
      <c r="L30" s="16">
        <v>90</v>
      </c>
      <c r="M30" s="16">
        <v>26</v>
      </c>
      <c r="N30" s="27">
        <v>0.28888888888888886</v>
      </c>
      <c r="O30" s="16">
        <v>299</v>
      </c>
      <c r="P30" s="16">
        <v>116</v>
      </c>
      <c r="Q30" s="28">
        <v>0.38795986622073581</v>
      </c>
    </row>
    <row r="31" spans="1:17" s="19" customFormat="1" ht="12" x14ac:dyDescent="0.2">
      <c r="A31" s="15" t="s">
        <v>166</v>
      </c>
      <c r="B31" s="15" t="s">
        <v>25</v>
      </c>
      <c r="C31" s="16">
        <v>1508</v>
      </c>
      <c r="D31" s="16">
        <v>366</v>
      </c>
      <c r="E31" s="26">
        <v>0.2427055702917772</v>
      </c>
      <c r="F31" s="16">
        <v>1363</v>
      </c>
      <c r="G31" s="16">
        <v>306</v>
      </c>
      <c r="H31" s="27">
        <v>0.22450476889214968</v>
      </c>
      <c r="I31" s="16">
        <v>1420</v>
      </c>
      <c r="J31" s="16">
        <v>318</v>
      </c>
      <c r="K31" s="26">
        <v>0.22394366197183099</v>
      </c>
      <c r="L31" s="16">
        <v>1420</v>
      </c>
      <c r="M31" s="16">
        <v>301</v>
      </c>
      <c r="N31" s="27">
        <v>0.21197183098591549</v>
      </c>
      <c r="O31" s="16">
        <v>5711</v>
      </c>
      <c r="P31" s="16">
        <v>1291</v>
      </c>
      <c r="Q31" s="28">
        <v>0.2260549816144283</v>
      </c>
    </row>
    <row r="32" spans="1:17" s="19" customFormat="1" ht="12" x14ac:dyDescent="0.2">
      <c r="A32" s="15" t="s">
        <v>169</v>
      </c>
      <c r="B32" s="15" t="s">
        <v>19</v>
      </c>
      <c r="C32" s="16">
        <v>143</v>
      </c>
      <c r="D32" s="16">
        <v>52</v>
      </c>
      <c r="E32" s="26">
        <v>0.36363636363636365</v>
      </c>
      <c r="F32" s="16">
        <v>116</v>
      </c>
      <c r="G32" s="16">
        <v>42</v>
      </c>
      <c r="H32" s="27">
        <v>0.36206896551724138</v>
      </c>
      <c r="I32" s="16">
        <v>184</v>
      </c>
      <c r="J32" s="16">
        <v>58</v>
      </c>
      <c r="K32" s="26">
        <v>0.31521739130434784</v>
      </c>
      <c r="L32" s="16">
        <v>138</v>
      </c>
      <c r="M32" s="16">
        <v>38</v>
      </c>
      <c r="N32" s="27">
        <v>0.27536231884057971</v>
      </c>
      <c r="O32" s="16">
        <v>581</v>
      </c>
      <c r="P32" s="16">
        <v>190</v>
      </c>
      <c r="Q32" s="28">
        <v>0.32702237521514632</v>
      </c>
    </row>
    <row r="33" spans="1:17" s="19" customFormat="1" ht="12" x14ac:dyDescent="0.2">
      <c r="A33" s="15" t="s">
        <v>168</v>
      </c>
      <c r="B33" s="15" t="s">
        <v>59</v>
      </c>
      <c r="C33" s="16">
        <v>382</v>
      </c>
      <c r="D33" s="16">
        <v>110</v>
      </c>
      <c r="E33" s="26">
        <v>0.2879581151832461</v>
      </c>
      <c r="F33" s="16">
        <v>410</v>
      </c>
      <c r="G33" s="16">
        <v>95</v>
      </c>
      <c r="H33" s="27">
        <v>0.23170731707317074</v>
      </c>
      <c r="I33" s="16">
        <v>414</v>
      </c>
      <c r="J33" s="16">
        <v>81</v>
      </c>
      <c r="K33" s="26">
        <v>0.19565217391304349</v>
      </c>
      <c r="L33" s="16">
        <v>427</v>
      </c>
      <c r="M33" s="16">
        <v>98</v>
      </c>
      <c r="N33" s="27">
        <v>0.22950819672131148</v>
      </c>
      <c r="O33" s="16">
        <v>1633</v>
      </c>
      <c r="P33" s="16">
        <v>384</v>
      </c>
      <c r="Q33" s="28">
        <v>0.23515003061849357</v>
      </c>
    </row>
    <row r="34" spans="1:17" s="19" customFormat="1" ht="12" x14ac:dyDescent="0.2">
      <c r="A34" s="15" t="s">
        <v>167</v>
      </c>
      <c r="B34" s="15" t="s">
        <v>63</v>
      </c>
      <c r="C34" s="16">
        <v>573</v>
      </c>
      <c r="D34" s="16">
        <v>107</v>
      </c>
      <c r="E34" s="26">
        <v>0.18673647469458987</v>
      </c>
      <c r="F34" s="16">
        <v>552</v>
      </c>
      <c r="G34" s="16">
        <v>73</v>
      </c>
      <c r="H34" s="27">
        <v>0.13224637681159421</v>
      </c>
      <c r="I34" s="16">
        <v>615</v>
      </c>
      <c r="J34" s="16">
        <v>92</v>
      </c>
      <c r="K34" s="26">
        <v>0.14959349593495935</v>
      </c>
      <c r="L34" s="16">
        <v>589</v>
      </c>
      <c r="M34" s="16">
        <v>87</v>
      </c>
      <c r="N34" s="27">
        <v>0.14770797962648557</v>
      </c>
      <c r="O34" s="16">
        <v>2329</v>
      </c>
      <c r="P34" s="16">
        <v>359</v>
      </c>
      <c r="Q34" s="28">
        <v>0.15414340918849292</v>
      </c>
    </row>
    <row r="35" spans="1:17" s="19" customFormat="1" ht="12" x14ac:dyDescent="0.2">
      <c r="A35" s="15" t="s">
        <v>167</v>
      </c>
      <c r="B35" s="15" t="s">
        <v>51</v>
      </c>
      <c r="C35" s="16">
        <v>214</v>
      </c>
      <c r="D35" s="16">
        <v>109</v>
      </c>
      <c r="E35" s="26">
        <v>0.50934579439252337</v>
      </c>
      <c r="F35" s="16">
        <v>176</v>
      </c>
      <c r="G35" s="16">
        <v>88</v>
      </c>
      <c r="H35" s="27">
        <v>0.5</v>
      </c>
      <c r="I35" s="16">
        <v>185</v>
      </c>
      <c r="J35" s="16">
        <v>89</v>
      </c>
      <c r="K35" s="26">
        <v>0.48108108108108111</v>
      </c>
      <c r="L35" s="16">
        <v>200</v>
      </c>
      <c r="M35" s="16">
        <v>61</v>
      </c>
      <c r="N35" s="27">
        <v>0.30499999999999999</v>
      </c>
      <c r="O35" s="16">
        <v>775</v>
      </c>
      <c r="P35" s="16">
        <v>347</v>
      </c>
      <c r="Q35" s="28">
        <v>0.44774193548387098</v>
      </c>
    </row>
    <row r="36" spans="1:17" s="19" customFormat="1" ht="12" x14ac:dyDescent="0.2">
      <c r="A36" s="15" t="s">
        <v>169</v>
      </c>
      <c r="B36" s="15" t="s">
        <v>31</v>
      </c>
      <c r="C36" s="16">
        <v>80</v>
      </c>
      <c r="D36" s="16">
        <v>50</v>
      </c>
      <c r="E36" s="26">
        <v>0.625</v>
      </c>
      <c r="F36" s="16">
        <v>98</v>
      </c>
      <c r="G36" s="16">
        <v>59</v>
      </c>
      <c r="H36" s="27">
        <v>0.60204081632653061</v>
      </c>
      <c r="I36" s="16">
        <v>124</v>
      </c>
      <c r="J36" s="16">
        <v>69</v>
      </c>
      <c r="K36" s="26">
        <v>0.55645161290322576</v>
      </c>
      <c r="L36" s="16">
        <v>146</v>
      </c>
      <c r="M36" s="16">
        <v>59</v>
      </c>
      <c r="N36" s="27">
        <v>0.4041095890410959</v>
      </c>
      <c r="O36" s="16">
        <v>448</v>
      </c>
      <c r="P36" s="16">
        <v>237</v>
      </c>
      <c r="Q36" s="28">
        <v>0.5290178571428571</v>
      </c>
    </row>
    <row r="37" spans="1:17" s="19" customFormat="1" ht="12" x14ac:dyDescent="0.2">
      <c r="A37" s="15" t="s">
        <v>166</v>
      </c>
      <c r="B37" s="15" t="s">
        <v>27</v>
      </c>
      <c r="C37" s="16">
        <v>205</v>
      </c>
      <c r="D37" s="16">
        <v>63</v>
      </c>
      <c r="E37" s="26">
        <v>0.3073170731707317</v>
      </c>
      <c r="F37" s="16">
        <v>217</v>
      </c>
      <c r="G37" s="16">
        <v>49</v>
      </c>
      <c r="H37" s="27">
        <v>0.22580645161290322</v>
      </c>
      <c r="I37" s="16">
        <v>226</v>
      </c>
      <c r="J37" s="16">
        <v>72</v>
      </c>
      <c r="K37" s="26">
        <v>0.31858407079646017</v>
      </c>
      <c r="L37" s="16">
        <v>169</v>
      </c>
      <c r="M37" s="16">
        <v>80</v>
      </c>
      <c r="N37" s="27">
        <v>0.47337278106508873</v>
      </c>
      <c r="O37" s="16">
        <v>817</v>
      </c>
      <c r="P37" s="16">
        <v>264</v>
      </c>
      <c r="Q37" s="28">
        <v>0.32313341493268055</v>
      </c>
    </row>
    <row r="38" spans="1:17" s="19" customFormat="1" ht="12" x14ac:dyDescent="0.2">
      <c r="A38" s="15" t="s">
        <v>169</v>
      </c>
      <c r="B38" s="15" t="s">
        <v>7</v>
      </c>
      <c r="C38" s="16">
        <v>2464</v>
      </c>
      <c r="D38" s="16">
        <v>526</v>
      </c>
      <c r="E38" s="26">
        <v>0.21347402597402598</v>
      </c>
      <c r="F38" s="16">
        <v>2226</v>
      </c>
      <c r="G38" s="16">
        <v>401</v>
      </c>
      <c r="H38" s="27">
        <v>0.18014375561545373</v>
      </c>
      <c r="I38" s="16">
        <v>2279</v>
      </c>
      <c r="J38" s="16">
        <v>419</v>
      </c>
      <c r="K38" s="26">
        <v>0.18385256691531374</v>
      </c>
      <c r="L38" s="16">
        <v>2417</v>
      </c>
      <c r="M38" s="16">
        <v>391</v>
      </c>
      <c r="N38" s="27">
        <v>0.16177079023582955</v>
      </c>
      <c r="O38" s="16">
        <v>9386</v>
      </c>
      <c r="P38" s="16">
        <v>1737</v>
      </c>
      <c r="Q38" s="28">
        <v>0.18506285957809504</v>
      </c>
    </row>
    <row r="39" spans="1:17" s="19" customFormat="1" ht="12" x14ac:dyDescent="0.2">
      <c r="A39" s="15" t="s">
        <v>166</v>
      </c>
      <c r="B39" s="15" t="s">
        <v>17</v>
      </c>
      <c r="C39" s="16">
        <v>4957</v>
      </c>
      <c r="D39" s="16">
        <v>791</v>
      </c>
      <c r="E39" s="26">
        <v>0.15957232196893281</v>
      </c>
      <c r="F39" s="16">
        <v>4684</v>
      </c>
      <c r="G39" s="16">
        <v>666</v>
      </c>
      <c r="H39" s="27">
        <v>0.14218616567036721</v>
      </c>
      <c r="I39" s="16">
        <v>4858</v>
      </c>
      <c r="J39" s="16">
        <v>673</v>
      </c>
      <c r="K39" s="26">
        <v>0.13853437628653767</v>
      </c>
      <c r="L39" s="16">
        <v>5005</v>
      </c>
      <c r="M39" s="16">
        <v>742</v>
      </c>
      <c r="N39" s="27">
        <v>0.14825174825174825</v>
      </c>
      <c r="O39" s="16">
        <v>19504</v>
      </c>
      <c r="P39" s="16">
        <v>2872</v>
      </c>
      <c r="Q39" s="28">
        <v>0.1472518457752256</v>
      </c>
    </row>
    <row r="40" spans="1:17" s="19" customFormat="1" ht="12" x14ac:dyDescent="0.2">
      <c r="A40" s="15" t="s">
        <v>169</v>
      </c>
      <c r="B40" s="15" t="s">
        <v>36</v>
      </c>
      <c r="C40" s="16">
        <v>457</v>
      </c>
      <c r="D40" s="16">
        <v>204</v>
      </c>
      <c r="E40" s="26">
        <v>0.44638949671772427</v>
      </c>
      <c r="F40" s="16">
        <v>441</v>
      </c>
      <c r="G40" s="16">
        <v>165</v>
      </c>
      <c r="H40" s="27">
        <v>0.37414965986394561</v>
      </c>
      <c r="I40" s="16">
        <v>471</v>
      </c>
      <c r="J40" s="16">
        <v>181</v>
      </c>
      <c r="K40" s="26">
        <v>0.38428874734607221</v>
      </c>
      <c r="L40" s="16">
        <v>399</v>
      </c>
      <c r="M40" s="16">
        <v>169</v>
      </c>
      <c r="N40" s="27">
        <v>0.42355889724310775</v>
      </c>
      <c r="O40" s="16">
        <v>1768</v>
      </c>
      <c r="P40" s="16">
        <v>719</v>
      </c>
      <c r="Q40" s="28">
        <v>0.40667420814479638</v>
      </c>
    </row>
    <row r="41" spans="1:17" s="19" customFormat="1" ht="12" x14ac:dyDescent="0.2">
      <c r="A41" s="15" t="s">
        <v>168</v>
      </c>
      <c r="B41" s="15" t="s">
        <v>22</v>
      </c>
      <c r="C41" s="16">
        <v>1590</v>
      </c>
      <c r="D41" s="16">
        <v>192</v>
      </c>
      <c r="E41" s="26">
        <v>0.12075471698113208</v>
      </c>
      <c r="F41" s="16">
        <v>1390</v>
      </c>
      <c r="G41" s="16">
        <v>152</v>
      </c>
      <c r="H41" s="27">
        <v>0.10935251798561151</v>
      </c>
      <c r="I41" s="16">
        <v>1476</v>
      </c>
      <c r="J41" s="16">
        <v>180</v>
      </c>
      <c r="K41" s="26">
        <v>0.12195121951219512</v>
      </c>
      <c r="L41" s="16">
        <v>1561</v>
      </c>
      <c r="M41" s="16">
        <v>194</v>
      </c>
      <c r="N41" s="27">
        <v>0.12427930813581038</v>
      </c>
      <c r="O41" s="16">
        <v>6017</v>
      </c>
      <c r="P41" s="16">
        <v>718</v>
      </c>
      <c r="Q41" s="28">
        <v>0.11932856905434602</v>
      </c>
    </row>
    <row r="42" spans="1:17" s="19" customFormat="1" ht="12" x14ac:dyDescent="0.2">
      <c r="A42" s="15" t="s">
        <v>167</v>
      </c>
      <c r="B42" s="15" t="s">
        <v>38</v>
      </c>
      <c r="C42" s="16">
        <v>395</v>
      </c>
      <c r="D42" s="16">
        <v>141</v>
      </c>
      <c r="E42" s="26">
        <v>0.35696202531645571</v>
      </c>
      <c r="F42" s="16">
        <v>396</v>
      </c>
      <c r="G42" s="16">
        <v>142</v>
      </c>
      <c r="H42" s="27">
        <v>0.35858585858585856</v>
      </c>
      <c r="I42" s="16">
        <v>390</v>
      </c>
      <c r="J42" s="16">
        <v>155</v>
      </c>
      <c r="K42" s="26">
        <v>0.39743589743589741</v>
      </c>
      <c r="L42" s="16">
        <v>391</v>
      </c>
      <c r="M42" s="16">
        <v>173</v>
      </c>
      <c r="N42" s="27">
        <v>0.44245524296675193</v>
      </c>
      <c r="O42" s="16">
        <v>1572</v>
      </c>
      <c r="P42" s="16">
        <v>611</v>
      </c>
      <c r="Q42" s="28">
        <v>0.388676844783715</v>
      </c>
    </row>
    <row r="43" spans="1:17" s="19" customFormat="1" ht="12" x14ac:dyDescent="0.2">
      <c r="A43" s="15" t="s">
        <v>166</v>
      </c>
      <c r="B43" s="15" t="s">
        <v>29</v>
      </c>
      <c r="C43" s="16">
        <v>161</v>
      </c>
      <c r="D43" s="16">
        <v>71</v>
      </c>
      <c r="E43" s="26">
        <v>0.44099378881987578</v>
      </c>
      <c r="F43" s="16">
        <v>157</v>
      </c>
      <c r="G43" s="16">
        <v>76</v>
      </c>
      <c r="H43" s="27">
        <v>0.48407643312101911</v>
      </c>
      <c r="I43" s="16">
        <v>154</v>
      </c>
      <c r="J43" s="16">
        <v>75</v>
      </c>
      <c r="K43" s="26">
        <v>0.48701298701298701</v>
      </c>
      <c r="L43" s="16">
        <v>144</v>
      </c>
      <c r="M43" s="16">
        <v>74</v>
      </c>
      <c r="N43" s="27">
        <v>0.51388888888888884</v>
      </c>
      <c r="O43" s="16">
        <v>616</v>
      </c>
      <c r="P43" s="16">
        <v>296</v>
      </c>
      <c r="Q43" s="28">
        <v>0.48051948051948051</v>
      </c>
    </row>
    <row r="44" spans="1:17" s="19" customFormat="1" ht="12" x14ac:dyDescent="0.2">
      <c r="A44" s="15" t="s">
        <v>169</v>
      </c>
      <c r="B44" s="15" t="s">
        <v>60</v>
      </c>
      <c r="C44" s="16">
        <v>62</v>
      </c>
      <c r="D44" s="16">
        <v>2</v>
      </c>
      <c r="E44" s="26">
        <v>3.2258064516129031E-2</v>
      </c>
      <c r="F44" s="16">
        <v>79</v>
      </c>
      <c r="G44" s="16">
        <v>3</v>
      </c>
      <c r="H44" s="27">
        <v>3.7974683544303799E-2</v>
      </c>
      <c r="I44" s="16">
        <v>78</v>
      </c>
      <c r="J44" s="16">
        <v>3</v>
      </c>
      <c r="K44" s="26">
        <v>3.8461538461538464E-2</v>
      </c>
      <c r="L44" s="16">
        <v>68</v>
      </c>
      <c r="M44" s="16">
        <v>7</v>
      </c>
      <c r="N44" s="27">
        <v>0.10294117647058823</v>
      </c>
      <c r="O44" s="16">
        <v>287</v>
      </c>
      <c r="P44" s="16">
        <v>15</v>
      </c>
      <c r="Q44" s="28">
        <v>5.2264808362369339E-2</v>
      </c>
    </row>
    <row r="45" spans="1:17" s="19" customFormat="1" ht="12" x14ac:dyDescent="0.2">
      <c r="A45" s="15" t="s">
        <v>166</v>
      </c>
      <c r="B45" s="15" t="s">
        <v>18</v>
      </c>
      <c r="C45" s="16">
        <v>418</v>
      </c>
      <c r="D45" s="16">
        <v>170</v>
      </c>
      <c r="E45" s="26">
        <v>0.40669856459330145</v>
      </c>
      <c r="F45" s="16">
        <v>459</v>
      </c>
      <c r="G45" s="16">
        <v>170</v>
      </c>
      <c r="H45" s="27">
        <v>0.37037037037037035</v>
      </c>
      <c r="I45" s="16">
        <v>445</v>
      </c>
      <c r="J45" s="16">
        <v>191</v>
      </c>
      <c r="K45" s="26">
        <v>0.42921348314606744</v>
      </c>
      <c r="L45" s="16">
        <v>411</v>
      </c>
      <c r="M45" s="16">
        <v>168</v>
      </c>
      <c r="N45" s="27">
        <v>0.40875912408759124</v>
      </c>
      <c r="O45" s="16">
        <v>1733</v>
      </c>
      <c r="P45" s="16">
        <v>699</v>
      </c>
      <c r="Q45" s="28">
        <v>0.40334679746105018</v>
      </c>
    </row>
    <row r="46" spans="1:17" s="19" customFormat="1" ht="12" x14ac:dyDescent="0.2">
      <c r="A46" s="15" t="s">
        <v>169</v>
      </c>
      <c r="B46" s="15" t="s">
        <v>34</v>
      </c>
      <c r="C46" s="16">
        <v>98</v>
      </c>
      <c r="D46" s="16">
        <v>22</v>
      </c>
      <c r="E46" s="26">
        <v>0.22448979591836735</v>
      </c>
      <c r="F46" s="16">
        <v>91</v>
      </c>
      <c r="G46" s="16">
        <v>20</v>
      </c>
      <c r="H46" s="27">
        <v>0.21978021978021978</v>
      </c>
      <c r="I46" s="16">
        <v>80</v>
      </c>
      <c r="J46" s="16">
        <v>19</v>
      </c>
      <c r="K46" s="26">
        <v>0.23749999999999999</v>
      </c>
      <c r="L46" s="16">
        <v>92</v>
      </c>
      <c r="M46" s="16">
        <v>21</v>
      </c>
      <c r="N46" s="27">
        <v>0.22826086956521738</v>
      </c>
      <c r="O46" s="16">
        <v>361</v>
      </c>
      <c r="P46" s="16">
        <v>82</v>
      </c>
      <c r="Q46" s="28">
        <v>0.22714681440443213</v>
      </c>
    </row>
    <row r="47" spans="1:17" s="19" customFormat="1" ht="12" x14ac:dyDescent="0.2">
      <c r="A47" s="15" t="s">
        <v>167</v>
      </c>
      <c r="B47" s="15" t="s">
        <v>70</v>
      </c>
      <c r="C47" s="16">
        <v>256</v>
      </c>
      <c r="D47" s="16">
        <v>63</v>
      </c>
      <c r="E47" s="26">
        <v>0.24609375</v>
      </c>
      <c r="F47" s="16">
        <v>308</v>
      </c>
      <c r="G47" s="16">
        <v>51</v>
      </c>
      <c r="H47" s="27">
        <v>0.16558441558441558</v>
      </c>
      <c r="I47" s="16">
        <v>312</v>
      </c>
      <c r="J47" s="16">
        <v>69</v>
      </c>
      <c r="K47" s="26">
        <v>0.22115384615384615</v>
      </c>
      <c r="L47" s="16">
        <v>283</v>
      </c>
      <c r="M47" s="16">
        <v>67</v>
      </c>
      <c r="N47" s="27">
        <v>0.23674911660777384</v>
      </c>
      <c r="O47" s="16">
        <v>1159</v>
      </c>
      <c r="P47" s="16">
        <v>250</v>
      </c>
      <c r="Q47" s="28">
        <v>0.21570319240724764</v>
      </c>
    </row>
    <row r="48" spans="1:17" s="19" customFormat="1" ht="12" x14ac:dyDescent="0.2">
      <c r="A48" s="15" t="s">
        <v>166</v>
      </c>
      <c r="B48" s="15" t="s">
        <v>39</v>
      </c>
      <c r="C48" s="16">
        <v>210</v>
      </c>
      <c r="D48" s="16">
        <v>69</v>
      </c>
      <c r="E48" s="26">
        <v>0.32857142857142857</v>
      </c>
      <c r="F48" s="16">
        <v>199</v>
      </c>
      <c r="G48" s="16">
        <v>58</v>
      </c>
      <c r="H48" s="27">
        <v>0.29145728643216079</v>
      </c>
      <c r="I48" s="16">
        <v>233</v>
      </c>
      <c r="J48" s="16">
        <v>52</v>
      </c>
      <c r="K48" s="26">
        <v>0.22317596566523606</v>
      </c>
      <c r="L48" s="16">
        <v>218</v>
      </c>
      <c r="M48" s="16">
        <v>53</v>
      </c>
      <c r="N48" s="27">
        <v>0.24311926605504589</v>
      </c>
      <c r="O48" s="16">
        <v>860</v>
      </c>
      <c r="P48" s="16">
        <v>232</v>
      </c>
      <c r="Q48" s="28">
        <v>0.26976744186046514</v>
      </c>
    </row>
    <row r="49" spans="1:17" s="19" customFormat="1" ht="12" x14ac:dyDescent="0.2">
      <c r="A49" s="15" t="s">
        <v>168</v>
      </c>
      <c r="B49" s="15" t="s">
        <v>67</v>
      </c>
      <c r="C49" s="16">
        <v>144</v>
      </c>
      <c r="D49" s="16">
        <v>74</v>
      </c>
      <c r="E49" s="26">
        <v>0.51388888888888884</v>
      </c>
      <c r="F49" s="16">
        <v>145</v>
      </c>
      <c r="G49" s="16">
        <v>65</v>
      </c>
      <c r="H49" s="27">
        <v>0.44827586206896552</v>
      </c>
      <c r="I49" s="16">
        <v>143</v>
      </c>
      <c r="J49" s="16">
        <v>71</v>
      </c>
      <c r="K49" s="26">
        <v>0.49650349650349651</v>
      </c>
      <c r="L49" s="16">
        <v>142</v>
      </c>
      <c r="M49" s="16">
        <v>68</v>
      </c>
      <c r="N49" s="27">
        <v>0.47887323943661969</v>
      </c>
      <c r="O49" s="16">
        <v>574</v>
      </c>
      <c r="P49" s="16">
        <v>278</v>
      </c>
      <c r="Q49" s="28">
        <v>0.48432055749128922</v>
      </c>
    </row>
    <row r="50" spans="1:17" s="19" customFormat="1" ht="12" x14ac:dyDescent="0.2">
      <c r="A50" s="15" t="s">
        <v>169</v>
      </c>
      <c r="B50" s="15" t="s">
        <v>65</v>
      </c>
      <c r="C50" s="16">
        <v>409</v>
      </c>
      <c r="D50" s="16">
        <v>112</v>
      </c>
      <c r="E50" s="26">
        <v>0.27383863080684595</v>
      </c>
      <c r="F50" s="16">
        <v>397</v>
      </c>
      <c r="G50" s="16">
        <v>98</v>
      </c>
      <c r="H50" s="27">
        <v>0.24685138539042822</v>
      </c>
      <c r="I50" s="16">
        <v>385</v>
      </c>
      <c r="J50" s="16">
        <v>132</v>
      </c>
      <c r="K50" s="26">
        <v>0.34285714285714286</v>
      </c>
      <c r="L50" s="16">
        <v>407</v>
      </c>
      <c r="M50" s="16">
        <v>99</v>
      </c>
      <c r="N50" s="27">
        <v>0.24324324324324326</v>
      </c>
      <c r="O50" s="16">
        <v>1598</v>
      </c>
      <c r="P50" s="16">
        <v>441</v>
      </c>
      <c r="Q50" s="28">
        <v>0.27596996245306632</v>
      </c>
    </row>
    <row r="51" spans="1:17" s="19" customFormat="1" ht="12" x14ac:dyDescent="0.2">
      <c r="A51" s="15" t="s">
        <v>166</v>
      </c>
      <c r="B51" s="15" t="s">
        <v>10</v>
      </c>
      <c r="C51" s="16">
        <v>1773</v>
      </c>
      <c r="D51" s="16">
        <v>349</v>
      </c>
      <c r="E51" s="26">
        <v>0.19684151156232374</v>
      </c>
      <c r="F51" s="16">
        <v>1521</v>
      </c>
      <c r="G51" s="16">
        <v>355</v>
      </c>
      <c r="H51" s="27">
        <v>0.23339907955292571</v>
      </c>
      <c r="I51" s="16">
        <v>1569</v>
      </c>
      <c r="J51" s="16">
        <v>291</v>
      </c>
      <c r="K51" s="26">
        <v>0.18546845124282982</v>
      </c>
      <c r="L51" s="16">
        <v>1557</v>
      </c>
      <c r="M51" s="16">
        <v>312</v>
      </c>
      <c r="N51" s="27">
        <v>0.20038535645472061</v>
      </c>
      <c r="O51" s="16">
        <v>6420</v>
      </c>
      <c r="P51" s="16">
        <v>1307</v>
      </c>
      <c r="Q51" s="28">
        <v>0.20358255451713395</v>
      </c>
    </row>
    <row r="52" spans="1:17" s="19" customFormat="1" ht="12" x14ac:dyDescent="0.2">
      <c r="A52" s="15" t="s">
        <v>166</v>
      </c>
      <c r="B52" s="15" t="s">
        <v>28</v>
      </c>
      <c r="C52" s="16">
        <v>353</v>
      </c>
      <c r="D52" s="16">
        <v>135</v>
      </c>
      <c r="E52" s="26">
        <v>0.38243626062322944</v>
      </c>
      <c r="F52" s="16">
        <v>353</v>
      </c>
      <c r="G52" s="16">
        <v>86</v>
      </c>
      <c r="H52" s="27">
        <v>0.24362606232294617</v>
      </c>
      <c r="I52" s="16">
        <v>364</v>
      </c>
      <c r="J52" s="16">
        <v>75</v>
      </c>
      <c r="K52" s="26">
        <v>0.20604395604395603</v>
      </c>
      <c r="L52" s="16">
        <v>354</v>
      </c>
      <c r="M52" s="16">
        <v>77</v>
      </c>
      <c r="N52" s="27">
        <v>0.2175141242937853</v>
      </c>
      <c r="O52" s="16">
        <v>1424</v>
      </c>
      <c r="P52" s="16">
        <v>373</v>
      </c>
      <c r="Q52" s="28">
        <v>0.261938202247191</v>
      </c>
    </row>
    <row r="53" spans="1:17" s="19" customFormat="1" ht="12" x14ac:dyDescent="0.2">
      <c r="A53" s="15" t="s">
        <v>166</v>
      </c>
      <c r="B53" s="15" t="s">
        <v>3</v>
      </c>
      <c r="C53" s="16">
        <v>140</v>
      </c>
      <c r="D53" s="16">
        <v>44</v>
      </c>
      <c r="E53" s="26">
        <v>0.31428571428571428</v>
      </c>
      <c r="F53" s="16">
        <v>155</v>
      </c>
      <c r="G53" s="16">
        <v>59</v>
      </c>
      <c r="H53" s="27">
        <v>0.38064516129032255</v>
      </c>
      <c r="I53" s="16">
        <v>160</v>
      </c>
      <c r="J53" s="16">
        <v>59</v>
      </c>
      <c r="K53" s="26">
        <v>0.36875000000000002</v>
      </c>
      <c r="L53" s="16">
        <v>160</v>
      </c>
      <c r="M53" s="16">
        <v>64</v>
      </c>
      <c r="N53" s="27">
        <v>0.4</v>
      </c>
      <c r="O53" s="16">
        <v>615</v>
      </c>
      <c r="P53" s="16">
        <v>226</v>
      </c>
      <c r="Q53" s="28">
        <v>0.36747967479674798</v>
      </c>
    </row>
    <row r="54" spans="1:17" s="19" customFormat="1" ht="12" x14ac:dyDescent="0.2">
      <c r="A54" s="15" t="s">
        <v>169</v>
      </c>
      <c r="B54" s="15" t="s">
        <v>57</v>
      </c>
      <c r="C54" s="16">
        <v>130</v>
      </c>
      <c r="D54" s="16">
        <v>8</v>
      </c>
      <c r="E54" s="26">
        <v>6.1538461538461542E-2</v>
      </c>
      <c r="F54" s="16">
        <v>153</v>
      </c>
      <c r="G54" s="16">
        <v>0</v>
      </c>
      <c r="H54" s="27">
        <v>0</v>
      </c>
      <c r="I54" s="16">
        <v>159</v>
      </c>
      <c r="J54" s="16">
        <v>1</v>
      </c>
      <c r="K54" s="26">
        <v>6.2893081761006293E-3</v>
      </c>
      <c r="L54" s="16">
        <v>148</v>
      </c>
      <c r="M54" s="16">
        <v>2</v>
      </c>
      <c r="N54" s="27">
        <v>1.3513513513513514E-2</v>
      </c>
      <c r="O54" s="16">
        <v>590</v>
      </c>
      <c r="P54" s="16">
        <v>11</v>
      </c>
      <c r="Q54" s="28">
        <v>1.864406779661017E-2</v>
      </c>
    </row>
    <row r="55" spans="1:17" s="19" customFormat="1" ht="12" x14ac:dyDescent="0.2">
      <c r="A55" s="15" t="s">
        <v>169</v>
      </c>
      <c r="B55" s="15" t="s">
        <v>32</v>
      </c>
      <c r="C55" s="16">
        <v>121</v>
      </c>
      <c r="D55" s="16">
        <v>49</v>
      </c>
      <c r="E55" s="26">
        <v>0.4049586776859504</v>
      </c>
      <c r="F55" s="16">
        <v>128</v>
      </c>
      <c r="G55" s="16">
        <v>41</v>
      </c>
      <c r="H55" s="27">
        <v>0.3203125</v>
      </c>
      <c r="I55" s="16">
        <v>123</v>
      </c>
      <c r="J55" s="16">
        <v>47</v>
      </c>
      <c r="K55" s="26">
        <v>0.38211382113821141</v>
      </c>
      <c r="L55" s="16">
        <v>156</v>
      </c>
      <c r="M55" s="16">
        <v>49</v>
      </c>
      <c r="N55" s="27">
        <v>0.3141025641025641</v>
      </c>
      <c r="O55" s="16">
        <v>528</v>
      </c>
      <c r="P55" s="16">
        <v>186</v>
      </c>
      <c r="Q55" s="28">
        <v>0.35227272727272729</v>
      </c>
    </row>
    <row r="56" spans="1:17" s="19" customFormat="1" ht="12" x14ac:dyDescent="0.2">
      <c r="A56" s="15" t="s">
        <v>169</v>
      </c>
      <c r="B56" s="15" t="s">
        <v>53</v>
      </c>
      <c r="C56" s="16">
        <v>201</v>
      </c>
      <c r="D56" s="16">
        <v>23</v>
      </c>
      <c r="E56" s="26">
        <v>0.11442786069651742</v>
      </c>
      <c r="F56" s="16">
        <v>245</v>
      </c>
      <c r="G56" s="16">
        <v>23</v>
      </c>
      <c r="H56" s="27">
        <v>9.3877551020408165E-2</v>
      </c>
      <c r="I56" s="16">
        <v>214</v>
      </c>
      <c r="J56" s="16">
        <v>13</v>
      </c>
      <c r="K56" s="26">
        <v>6.0747663551401869E-2</v>
      </c>
      <c r="L56" s="16">
        <v>200</v>
      </c>
      <c r="M56" s="16">
        <v>33</v>
      </c>
      <c r="N56" s="27">
        <v>0.16500000000000001</v>
      </c>
      <c r="O56" s="16">
        <v>860</v>
      </c>
      <c r="P56" s="16">
        <v>92</v>
      </c>
      <c r="Q56" s="28">
        <v>0.10697674418604651</v>
      </c>
    </row>
    <row r="57" spans="1:17" s="19" customFormat="1" ht="12" x14ac:dyDescent="0.2">
      <c r="A57" s="15" t="s">
        <v>166</v>
      </c>
      <c r="B57" s="15" t="s">
        <v>12</v>
      </c>
      <c r="C57" s="16">
        <v>145</v>
      </c>
      <c r="D57" s="16">
        <v>61</v>
      </c>
      <c r="E57" s="26">
        <v>0.4206896551724138</v>
      </c>
      <c r="F57" s="16">
        <v>147</v>
      </c>
      <c r="G57" s="16">
        <v>54</v>
      </c>
      <c r="H57" s="27">
        <v>0.36734693877551022</v>
      </c>
      <c r="I57" s="16">
        <v>153</v>
      </c>
      <c r="J57" s="16">
        <v>65</v>
      </c>
      <c r="K57" s="26">
        <v>0.42483660130718953</v>
      </c>
      <c r="L57" s="16">
        <v>154</v>
      </c>
      <c r="M57" s="16">
        <v>60</v>
      </c>
      <c r="N57" s="27">
        <v>0.38961038961038963</v>
      </c>
      <c r="O57" s="16">
        <v>599</v>
      </c>
      <c r="P57" s="16">
        <v>240</v>
      </c>
      <c r="Q57" s="28">
        <v>0.40066777963272121</v>
      </c>
    </row>
    <row r="58" spans="1:17" s="19" customFormat="1" ht="12" x14ac:dyDescent="0.2">
      <c r="A58" s="15" t="s">
        <v>169</v>
      </c>
      <c r="B58" s="15" t="s">
        <v>49</v>
      </c>
      <c r="C58" s="16">
        <v>579</v>
      </c>
      <c r="D58" s="16">
        <v>147</v>
      </c>
      <c r="E58" s="26">
        <v>0.25388601036269431</v>
      </c>
      <c r="F58" s="16">
        <v>553</v>
      </c>
      <c r="G58" s="16">
        <v>95</v>
      </c>
      <c r="H58" s="27">
        <v>0.17179023508137431</v>
      </c>
      <c r="I58" s="16">
        <v>539</v>
      </c>
      <c r="J58" s="16">
        <v>115</v>
      </c>
      <c r="K58" s="26">
        <v>0.21335807050092764</v>
      </c>
      <c r="L58" s="16">
        <v>556</v>
      </c>
      <c r="M58" s="16">
        <v>136</v>
      </c>
      <c r="N58" s="27">
        <v>0.2446043165467626</v>
      </c>
      <c r="O58" s="16">
        <v>2227</v>
      </c>
      <c r="P58" s="16">
        <v>493</v>
      </c>
      <c r="Q58" s="28">
        <v>0.22137404580152673</v>
      </c>
    </row>
    <row r="59" spans="1:17" s="19" customFormat="1" ht="12" x14ac:dyDescent="0.2">
      <c r="A59" s="15" t="s">
        <v>166</v>
      </c>
      <c r="B59" s="15" t="s">
        <v>68</v>
      </c>
      <c r="C59" s="16">
        <v>134</v>
      </c>
      <c r="D59" s="16">
        <v>33</v>
      </c>
      <c r="E59" s="26">
        <v>0.2462686567164179</v>
      </c>
      <c r="F59" s="16">
        <v>115</v>
      </c>
      <c r="G59" s="16">
        <v>44</v>
      </c>
      <c r="H59" s="27">
        <v>0.38260869565217392</v>
      </c>
      <c r="I59" s="16">
        <v>119</v>
      </c>
      <c r="J59" s="16">
        <v>33</v>
      </c>
      <c r="K59" s="26">
        <v>0.27731092436974791</v>
      </c>
      <c r="L59" s="16">
        <v>128</v>
      </c>
      <c r="M59" s="16">
        <v>42</v>
      </c>
      <c r="N59" s="27">
        <v>0.328125</v>
      </c>
      <c r="O59" s="16">
        <v>496</v>
      </c>
      <c r="P59" s="16">
        <v>152</v>
      </c>
      <c r="Q59" s="28">
        <v>0.30645161290322581</v>
      </c>
    </row>
    <row r="60" spans="1:17" s="19" customFormat="1" ht="12" x14ac:dyDescent="0.2">
      <c r="A60" s="15" t="s">
        <v>169</v>
      </c>
      <c r="B60" s="15" t="s">
        <v>30</v>
      </c>
      <c r="C60" s="16">
        <v>482</v>
      </c>
      <c r="D60" s="16">
        <v>145</v>
      </c>
      <c r="E60" s="26">
        <v>0.30082987551867219</v>
      </c>
      <c r="F60" s="16">
        <v>423</v>
      </c>
      <c r="G60" s="16">
        <v>133</v>
      </c>
      <c r="H60" s="27">
        <v>0.31442080378250592</v>
      </c>
      <c r="I60" s="16">
        <v>425</v>
      </c>
      <c r="J60" s="16">
        <v>124</v>
      </c>
      <c r="K60" s="26">
        <v>0.29176470588235293</v>
      </c>
      <c r="L60" s="16">
        <v>410</v>
      </c>
      <c r="M60" s="16">
        <v>153</v>
      </c>
      <c r="N60" s="27">
        <v>0.37317073170731707</v>
      </c>
      <c r="O60" s="16">
        <v>1740</v>
      </c>
      <c r="P60" s="16">
        <v>555</v>
      </c>
      <c r="Q60" s="28">
        <v>0.31896551724137934</v>
      </c>
    </row>
    <row r="61" spans="1:17" s="19" customFormat="1" ht="12" x14ac:dyDescent="0.2">
      <c r="A61" s="15" t="s">
        <v>167</v>
      </c>
      <c r="B61" s="15" t="s">
        <v>45</v>
      </c>
      <c r="C61" s="16">
        <v>494</v>
      </c>
      <c r="D61" s="16">
        <v>111</v>
      </c>
      <c r="E61" s="26">
        <v>0.22469635627530365</v>
      </c>
      <c r="F61" s="16">
        <v>474</v>
      </c>
      <c r="G61" s="16">
        <v>104</v>
      </c>
      <c r="H61" s="27">
        <v>0.21940928270042195</v>
      </c>
      <c r="I61" s="16">
        <v>481</v>
      </c>
      <c r="J61" s="16">
        <v>131</v>
      </c>
      <c r="K61" s="26">
        <v>0.27234927234927236</v>
      </c>
      <c r="L61" s="16">
        <v>445</v>
      </c>
      <c r="M61" s="16">
        <v>136</v>
      </c>
      <c r="N61" s="27">
        <v>0.30561797752808989</v>
      </c>
      <c r="O61" s="16">
        <v>1894</v>
      </c>
      <c r="P61" s="16">
        <v>482</v>
      </c>
      <c r="Q61" s="28">
        <v>0.25448785638859556</v>
      </c>
    </row>
    <row r="62" spans="1:17" s="19" customFormat="1" ht="12" x14ac:dyDescent="0.2">
      <c r="A62" s="15" t="s">
        <v>169</v>
      </c>
      <c r="B62" s="15" t="s">
        <v>8</v>
      </c>
      <c r="C62" s="16">
        <v>164</v>
      </c>
      <c r="D62" s="16">
        <v>46</v>
      </c>
      <c r="E62" s="26">
        <v>0.28048780487804881</v>
      </c>
      <c r="F62" s="16">
        <v>137</v>
      </c>
      <c r="G62" s="16">
        <v>36</v>
      </c>
      <c r="H62" s="27">
        <v>0.26277372262773724</v>
      </c>
      <c r="I62" s="16">
        <v>162</v>
      </c>
      <c r="J62" s="16">
        <v>46</v>
      </c>
      <c r="K62" s="26">
        <v>0.2839506172839506</v>
      </c>
      <c r="L62" s="16">
        <v>157</v>
      </c>
      <c r="M62" s="16">
        <v>50</v>
      </c>
      <c r="N62" s="27">
        <v>0.31847133757961782</v>
      </c>
      <c r="O62" s="16">
        <v>620</v>
      </c>
      <c r="P62" s="16">
        <v>178</v>
      </c>
      <c r="Q62" s="28">
        <v>0.2870967741935484</v>
      </c>
    </row>
    <row r="63" spans="1:17" s="19" customFormat="1" ht="12" x14ac:dyDescent="0.2">
      <c r="A63" s="15" t="s">
        <v>166</v>
      </c>
      <c r="B63" s="15" t="s">
        <v>15</v>
      </c>
      <c r="C63" s="16">
        <v>192</v>
      </c>
      <c r="D63" s="16">
        <v>81</v>
      </c>
      <c r="E63" s="26">
        <v>0.421875</v>
      </c>
      <c r="F63" s="16">
        <v>189</v>
      </c>
      <c r="G63" s="16">
        <v>53</v>
      </c>
      <c r="H63" s="27">
        <v>0.28042328042328041</v>
      </c>
      <c r="I63" s="16">
        <v>158</v>
      </c>
      <c r="J63" s="16">
        <v>61</v>
      </c>
      <c r="K63" s="26">
        <v>0.38607594936708861</v>
      </c>
      <c r="L63" s="16">
        <v>142</v>
      </c>
      <c r="M63" s="16">
        <v>59</v>
      </c>
      <c r="N63" s="27">
        <v>0.41549295774647887</v>
      </c>
      <c r="O63" s="16">
        <v>681</v>
      </c>
      <c r="P63" s="16">
        <v>254</v>
      </c>
      <c r="Q63" s="28">
        <v>0.37298091042584436</v>
      </c>
    </row>
    <row r="64" spans="1:17" s="19" customFormat="1" ht="12" x14ac:dyDescent="0.2">
      <c r="A64" s="15" t="s">
        <v>166</v>
      </c>
      <c r="B64" s="15" t="s">
        <v>71</v>
      </c>
      <c r="C64" s="16">
        <v>105</v>
      </c>
      <c r="D64" s="16">
        <v>78</v>
      </c>
      <c r="E64" s="26">
        <v>0.74285714285714288</v>
      </c>
      <c r="F64" s="16">
        <v>106</v>
      </c>
      <c r="G64" s="16">
        <v>59</v>
      </c>
      <c r="H64" s="27">
        <v>0.55660377358490565</v>
      </c>
      <c r="I64" s="16">
        <v>119</v>
      </c>
      <c r="J64" s="16">
        <v>67</v>
      </c>
      <c r="K64" s="26">
        <v>0.56302521008403361</v>
      </c>
      <c r="L64" s="16">
        <v>133</v>
      </c>
      <c r="M64" s="16">
        <v>71</v>
      </c>
      <c r="N64" s="27">
        <v>0.53383458646616544</v>
      </c>
      <c r="O64" s="16">
        <v>463</v>
      </c>
      <c r="P64" s="16">
        <v>275</v>
      </c>
      <c r="Q64" s="28">
        <v>0.59395248380129595</v>
      </c>
    </row>
    <row r="65" spans="1:17" s="19" customFormat="1" ht="12" x14ac:dyDescent="0.2">
      <c r="A65" s="15" t="s">
        <v>168</v>
      </c>
      <c r="B65" s="15" t="s">
        <v>2</v>
      </c>
      <c r="C65" s="16">
        <v>2627</v>
      </c>
      <c r="D65" s="16">
        <v>661</v>
      </c>
      <c r="E65" s="26">
        <v>0.25161781499809671</v>
      </c>
      <c r="F65" s="16">
        <v>2407</v>
      </c>
      <c r="G65" s="16">
        <v>607</v>
      </c>
      <c r="H65" s="27">
        <v>0.25218113834648942</v>
      </c>
      <c r="I65" s="16">
        <v>2329</v>
      </c>
      <c r="J65" s="16">
        <v>607</v>
      </c>
      <c r="K65" s="26">
        <v>0.2606268784886217</v>
      </c>
      <c r="L65" s="16">
        <v>2452</v>
      </c>
      <c r="M65" s="16">
        <v>622</v>
      </c>
      <c r="N65" s="27">
        <v>0.2536704730831974</v>
      </c>
      <c r="O65" s="16">
        <v>9815</v>
      </c>
      <c r="P65" s="16">
        <v>2497</v>
      </c>
      <c r="Q65" s="28">
        <v>0.25440652063168617</v>
      </c>
    </row>
    <row r="66" spans="1:17" s="19" customFormat="1" ht="12" x14ac:dyDescent="0.2">
      <c r="A66" s="15" t="s">
        <v>168</v>
      </c>
      <c r="B66" s="15" t="s">
        <v>74</v>
      </c>
      <c r="C66" s="16">
        <v>167</v>
      </c>
      <c r="D66" s="16">
        <v>16</v>
      </c>
      <c r="E66" s="26">
        <v>9.580838323353294E-2</v>
      </c>
      <c r="F66" s="16">
        <v>164</v>
      </c>
      <c r="G66" s="16">
        <v>4</v>
      </c>
      <c r="H66" s="27">
        <v>2.4390243902439025E-2</v>
      </c>
      <c r="I66" s="16">
        <v>151</v>
      </c>
      <c r="J66" s="16">
        <v>16</v>
      </c>
      <c r="K66" s="26">
        <v>0.10596026490066225</v>
      </c>
      <c r="L66" s="16">
        <v>166</v>
      </c>
      <c r="M66" s="16">
        <v>33</v>
      </c>
      <c r="N66" s="27">
        <v>0.19879518072289157</v>
      </c>
      <c r="O66" s="16">
        <v>648</v>
      </c>
      <c r="P66" s="16">
        <v>69</v>
      </c>
      <c r="Q66" s="28">
        <v>0.10648148148148148</v>
      </c>
    </row>
    <row r="67" spans="1:17" s="19" customFormat="1" ht="12" x14ac:dyDescent="0.2">
      <c r="A67" s="15" t="s">
        <v>169</v>
      </c>
      <c r="B67" s="15" t="s">
        <v>33</v>
      </c>
      <c r="C67" s="16">
        <v>552</v>
      </c>
      <c r="D67" s="16">
        <v>162</v>
      </c>
      <c r="E67" s="26">
        <v>0.29347826086956524</v>
      </c>
      <c r="F67" s="16">
        <v>517</v>
      </c>
      <c r="G67" s="16">
        <v>115</v>
      </c>
      <c r="H67" s="27">
        <v>0.22243713733075435</v>
      </c>
      <c r="I67" s="16">
        <v>559</v>
      </c>
      <c r="J67" s="16">
        <v>170</v>
      </c>
      <c r="K67" s="26">
        <v>0.30411449016100178</v>
      </c>
      <c r="L67" s="16">
        <v>579</v>
      </c>
      <c r="M67" s="16">
        <v>135</v>
      </c>
      <c r="N67" s="27">
        <v>0.23316062176165803</v>
      </c>
      <c r="O67" s="16">
        <v>2207</v>
      </c>
      <c r="P67" s="16">
        <v>582</v>
      </c>
      <c r="Q67" s="28">
        <v>0.26370638876302671</v>
      </c>
    </row>
    <row r="68" spans="1:17" s="19" customFormat="1" ht="12" x14ac:dyDescent="0.2">
      <c r="A68" s="15" t="s">
        <v>166</v>
      </c>
      <c r="B68" s="15" t="s">
        <v>23</v>
      </c>
      <c r="C68" s="16">
        <v>238</v>
      </c>
      <c r="D68" s="16">
        <v>82</v>
      </c>
      <c r="E68" s="26">
        <v>0.34453781512605042</v>
      </c>
      <c r="F68" s="16">
        <v>205</v>
      </c>
      <c r="G68" s="16">
        <v>86</v>
      </c>
      <c r="H68" s="27">
        <v>0.4195121951219512</v>
      </c>
      <c r="I68" s="16">
        <v>224</v>
      </c>
      <c r="J68" s="16">
        <v>68</v>
      </c>
      <c r="K68" s="26">
        <v>0.30357142857142855</v>
      </c>
      <c r="L68" s="16">
        <v>236</v>
      </c>
      <c r="M68" s="16">
        <v>62</v>
      </c>
      <c r="N68" s="27">
        <v>0.26271186440677968</v>
      </c>
      <c r="O68" s="16">
        <v>903</v>
      </c>
      <c r="P68" s="16">
        <v>298</v>
      </c>
      <c r="Q68" s="28">
        <v>0.33001107419712072</v>
      </c>
    </row>
    <row r="69" spans="1:17" s="19" customFormat="1" ht="12" x14ac:dyDescent="0.2">
      <c r="A69" s="15" t="s">
        <v>168</v>
      </c>
      <c r="B69" s="15" t="s">
        <v>66</v>
      </c>
      <c r="C69" s="16">
        <v>165</v>
      </c>
      <c r="D69" s="16">
        <v>63</v>
      </c>
      <c r="E69" s="26">
        <v>0.38181818181818183</v>
      </c>
      <c r="F69" s="16">
        <v>154</v>
      </c>
      <c r="G69" s="16">
        <v>56</v>
      </c>
      <c r="H69" s="27">
        <v>0.36363636363636365</v>
      </c>
      <c r="I69" s="16">
        <v>146</v>
      </c>
      <c r="J69" s="16">
        <v>66</v>
      </c>
      <c r="K69" s="26">
        <v>0.45205479452054792</v>
      </c>
      <c r="L69" s="16">
        <v>164</v>
      </c>
      <c r="M69" s="16">
        <v>67</v>
      </c>
      <c r="N69" s="27">
        <v>0.40853658536585363</v>
      </c>
      <c r="O69" s="16">
        <v>629</v>
      </c>
      <c r="P69" s="16">
        <v>252</v>
      </c>
      <c r="Q69" s="28">
        <v>0.40063593004769477</v>
      </c>
    </row>
    <row r="70" spans="1:17" s="19" customFormat="1" ht="12" x14ac:dyDescent="0.2">
      <c r="A70" s="15" t="s">
        <v>169</v>
      </c>
      <c r="B70" s="15" t="s">
        <v>47</v>
      </c>
      <c r="C70" s="16">
        <v>269</v>
      </c>
      <c r="D70" s="16">
        <v>39</v>
      </c>
      <c r="E70" s="26">
        <v>0.1449814126394052</v>
      </c>
      <c r="F70" s="16">
        <v>288</v>
      </c>
      <c r="G70" s="16">
        <v>37</v>
      </c>
      <c r="H70" s="27">
        <v>0.12847222222222221</v>
      </c>
      <c r="I70" s="16">
        <v>293</v>
      </c>
      <c r="J70" s="16">
        <v>41</v>
      </c>
      <c r="K70" s="26">
        <v>0.13993174061433447</v>
      </c>
      <c r="L70" s="16">
        <v>276</v>
      </c>
      <c r="M70" s="16">
        <v>43</v>
      </c>
      <c r="N70" s="27">
        <v>0.15579710144927536</v>
      </c>
      <c r="O70" s="16">
        <v>1126</v>
      </c>
      <c r="P70" s="16">
        <v>160</v>
      </c>
      <c r="Q70" s="28">
        <v>0.14209591474245115</v>
      </c>
    </row>
    <row r="71" spans="1:17" s="19" customFormat="1" ht="12" x14ac:dyDescent="0.2">
      <c r="A71" s="15" t="s">
        <v>167</v>
      </c>
      <c r="B71" s="15" t="s">
        <v>72</v>
      </c>
      <c r="C71" s="16">
        <v>261</v>
      </c>
      <c r="D71" s="16">
        <v>102</v>
      </c>
      <c r="E71" s="26">
        <v>0.39080459770114945</v>
      </c>
      <c r="F71" s="16">
        <v>261</v>
      </c>
      <c r="G71" s="16">
        <v>96</v>
      </c>
      <c r="H71" s="27">
        <v>0.36781609195402298</v>
      </c>
      <c r="I71" s="16">
        <v>270</v>
      </c>
      <c r="J71" s="16">
        <v>80</v>
      </c>
      <c r="K71" s="26">
        <v>0.29629629629629628</v>
      </c>
      <c r="L71" s="16">
        <v>278</v>
      </c>
      <c r="M71" s="16">
        <v>93</v>
      </c>
      <c r="N71" s="27">
        <v>0.3345323741007194</v>
      </c>
      <c r="O71" s="16">
        <v>1070</v>
      </c>
      <c r="P71" s="16">
        <v>371</v>
      </c>
      <c r="Q71" s="28">
        <v>0.34672897196261682</v>
      </c>
    </row>
    <row r="72" spans="1:17" s="19" customFormat="1" ht="12" x14ac:dyDescent="0.2">
      <c r="A72" s="15" t="s">
        <v>167</v>
      </c>
      <c r="B72" s="15" t="s">
        <v>77</v>
      </c>
      <c r="C72" s="16">
        <v>80</v>
      </c>
      <c r="D72" s="16">
        <v>14</v>
      </c>
      <c r="E72" s="26">
        <v>0.17499999999999999</v>
      </c>
      <c r="F72" s="16">
        <v>65</v>
      </c>
      <c r="G72" s="16">
        <v>17</v>
      </c>
      <c r="H72" s="27">
        <v>0.26153846153846155</v>
      </c>
      <c r="I72" s="16">
        <v>69</v>
      </c>
      <c r="J72" s="16">
        <v>14</v>
      </c>
      <c r="K72" s="26">
        <v>0.20289855072463769</v>
      </c>
      <c r="L72" s="16">
        <v>97</v>
      </c>
      <c r="M72" s="16">
        <v>10</v>
      </c>
      <c r="N72" s="27">
        <v>0.10309278350515463</v>
      </c>
      <c r="O72" s="16">
        <v>311</v>
      </c>
      <c r="P72" s="16">
        <v>55</v>
      </c>
      <c r="Q72" s="28">
        <v>0.17684887459807075</v>
      </c>
    </row>
    <row r="73" spans="1:17" s="19" customFormat="1" ht="12" x14ac:dyDescent="0.2">
      <c r="A73" s="15" t="s">
        <v>169</v>
      </c>
      <c r="B73" s="15" t="s">
        <v>61</v>
      </c>
      <c r="C73" s="16">
        <v>229</v>
      </c>
      <c r="D73" s="16">
        <v>89</v>
      </c>
      <c r="E73" s="26">
        <v>0.388646288209607</v>
      </c>
      <c r="F73" s="16">
        <v>254</v>
      </c>
      <c r="G73" s="16">
        <v>62</v>
      </c>
      <c r="H73" s="27">
        <v>0.24409448818897639</v>
      </c>
      <c r="I73" s="16">
        <v>252</v>
      </c>
      <c r="J73" s="16">
        <v>71</v>
      </c>
      <c r="K73" s="26">
        <v>0.28174603174603174</v>
      </c>
      <c r="L73" s="16">
        <v>275</v>
      </c>
      <c r="M73" s="16">
        <v>81</v>
      </c>
      <c r="N73" s="27">
        <v>0.29454545454545455</v>
      </c>
      <c r="O73" s="16">
        <v>1010</v>
      </c>
      <c r="P73" s="16">
        <v>303</v>
      </c>
      <c r="Q73" s="28">
        <v>0.3</v>
      </c>
    </row>
    <row r="74" spans="1:17" s="19" customFormat="1" ht="12" x14ac:dyDescent="0.2">
      <c r="A74" s="15" t="s">
        <v>169</v>
      </c>
      <c r="B74" s="15" t="s">
        <v>37</v>
      </c>
      <c r="C74" s="16">
        <v>175</v>
      </c>
      <c r="D74" s="16">
        <v>90</v>
      </c>
      <c r="E74" s="26">
        <v>0.51428571428571423</v>
      </c>
      <c r="F74" s="16">
        <v>131</v>
      </c>
      <c r="G74" s="16">
        <v>128</v>
      </c>
      <c r="H74" s="27">
        <v>0.97709923664122134</v>
      </c>
      <c r="I74" s="16">
        <v>168</v>
      </c>
      <c r="J74" s="16">
        <v>117</v>
      </c>
      <c r="K74" s="26">
        <v>0.6964285714285714</v>
      </c>
      <c r="L74" s="16">
        <v>152</v>
      </c>
      <c r="M74" s="16">
        <v>79</v>
      </c>
      <c r="N74" s="27">
        <v>0.51973684210526316</v>
      </c>
      <c r="O74" s="16">
        <v>626</v>
      </c>
      <c r="P74" s="16">
        <v>414</v>
      </c>
      <c r="Q74" s="28">
        <v>0.66134185303514381</v>
      </c>
    </row>
    <row r="75" spans="1:17" s="19" customFormat="1" ht="12" x14ac:dyDescent="0.2">
      <c r="A75" s="15" t="s">
        <v>167</v>
      </c>
      <c r="B75" s="15" t="s">
        <v>42</v>
      </c>
      <c r="C75" s="16">
        <v>702</v>
      </c>
      <c r="D75" s="16">
        <v>154</v>
      </c>
      <c r="E75" s="26">
        <v>0.21937321937321938</v>
      </c>
      <c r="F75" s="16">
        <v>602</v>
      </c>
      <c r="G75" s="16">
        <v>146</v>
      </c>
      <c r="H75" s="27">
        <v>0.2425249169435216</v>
      </c>
      <c r="I75" s="16">
        <v>633</v>
      </c>
      <c r="J75" s="16">
        <v>91</v>
      </c>
      <c r="K75" s="26">
        <v>0.14375987361769352</v>
      </c>
      <c r="L75" s="16">
        <v>656</v>
      </c>
      <c r="M75" s="16">
        <v>126</v>
      </c>
      <c r="N75" s="27">
        <v>0.19207317073170732</v>
      </c>
      <c r="O75" s="16">
        <v>2593</v>
      </c>
      <c r="P75" s="16">
        <v>517</v>
      </c>
      <c r="Q75" s="28">
        <v>0.19938295410721171</v>
      </c>
    </row>
    <row r="76" spans="1:17" s="19" customFormat="1" ht="12" x14ac:dyDescent="0.2">
      <c r="A76" s="15" t="s">
        <v>168</v>
      </c>
      <c r="B76" s="15" t="s">
        <v>50</v>
      </c>
      <c r="C76" s="16">
        <v>217</v>
      </c>
      <c r="D76" s="16">
        <v>104</v>
      </c>
      <c r="E76" s="26">
        <v>0.47926267281105989</v>
      </c>
      <c r="F76" s="16">
        <v>218</v>
      </c>
      <c r="G76" s="16">
        <v>93</v>
      </c>
      <c r="H76" s="27">
        <v>0.42660550458715596</v>
      </c>
      <c r="I76" s="16">
        <v>232</v>
      </c>
      <c r="J76" s="16">
        <v>95</v>
      </c>
      <c r="K76" s="26">
        <v>0.40948275862068967</v>
      </c>
      <c r="L76" s="16">
        <v>244</v>
      </c>
      <c r="M76" s="16">
        <v>98</v>
      </c>
      <c r="N76" s="27">
        <v>0.40163934426229508</v>
      </c>
      <c r="O76" s="16">
        <v>911</v>
      </c>
      <c r="P76" s="16">
        <v>390</v>
      </c>
      <c r="Q76" s="28">
        <v>0.42810098792535672</v>
      </c>
    </row>
    <row r="77" spans="1:17" s="19" customFormat="1" ht="12" x14ac:dyDescent="0.2">
      <c r="A77" s="15" t="s">
        <v>167</v>
      </c>
      <c r="B77" s="15" t="s">
        <v>64</v>
      </c>
      <c r="C77" s="16">
        <v>336</v>
      </c>
      <c r="D77" s="16">
        <v>113</v>
      </c>
      <c r="E77" s="26">
        <v>0.33630952380952384</v>
      </c>
      <c r="F77" s="16">
        <v>323</v>
      </c>
      <c r="G77" s="16">
        <v>128</v>
      </c>
      <c r="H77" s="27">
        <v>0.39628482972136225</v>
      </c>
      <c r="I77" s="16">
        <v>326</v>
      </c>
      <c r="J77" s="16">
        <v>113</v>
      </c>
      <c r="K77" s="26">
        <v>0.34662576687116564</v>
      </c>
      <c r="L77" s="16">
        <v>338</v>
      </c>
      <c r="M77" s="16">
        <v>123</v>
      </c>
      <c r="N77" s="27">
        <v>0.36390532544378701</v>
      </c>
      <c r="O77" s="16">
        <v>1323</v>
      </c>
      <c r="P77" s="16">
        <v>477</v>
      </c>
      <c r="Q77" s="28">
        <v>0.36054421768707484</v>
      </c>
    </row>
    <row r="78" spans="1:17" s="19" customFormat="1" ht="12" x14ac:dyDescent="0.2">
      <c r="A78" s="15" t="s">
        <v>167</v>
      </c>
      <c r="B78" s="15" t="s">
        <v>62</v>
      </c>
      <c r="C78" s="16">
        <v>325</v>
      </c>
      <c r="D78" s="16">
        <v>74</v>
      </c>
      <c r="E78" s="26">
        <v>0.22769230769230769</v>
      </c>
      <c r="F78" s="16">
        <v>344</v>
      </c>
      <c r="G78" s="16">
        <v>62</v>
      </c>
      <c r="H78" s="27">
        <v>0.18023255813953487</v>
      </c>
      <c r="I78" s="16">
        <v>326</v>
      </c>
      <c r="J78" s="16">
        <v>70</v>
      </c>
      <c r="K78" s="26">
        <v>0.21472392638036811</v>
      </c>
      <c r="L78" s="16">
        <v>383</v>
      </c>
      <c r="M78" s="16">
        <v>67</v>
      </c>
      <c r="N78" s="27">
        <v>0.17493472584856398</v>
      </c>
      <c r="O78" s="16">
        <v>1378</v>
      </c>
      <c r="P78" s="16">
        <v>273</v>
      </c>
      <c r="Q78" s="28">
        <v>0.19811320754716982</v>
      </c>
    </row>
    <row r="79" spans="1:17" s="19" customFormat="1" ht="12" x14ac:dyDescent="0.2">
      <c r="A79" s="15" t="s">
        <v>169</v>
      </c>
      <c r="B79" s="15" t="s">
        <v>41</v>
      </c>
      <c r="C79" s="16">
        <v>315</v>
      </c>
      <c r="D79" s="16">
        <v>111</v>
      </c>
      <c r="E79" s="26">
        <v>0.35238095238095241</v>
      </c>
      <c r="F79" s="16">
        <v>293</v>
      </c>
      <c r="G79" s="16">
        <v>101</v>
      </c>
      <c r="H79" s="27">
        <v>0.34470989761092152</v>
      </c>
      <c r="I79" s="16">
        <v>330</v>
      </c>
      <c r="J79" s="16">
        <v>124</v>
      </c>
      <c r="K79" s="26">
        <v>0.37575757575757573</v>
      </c>
      <c r="L79" s="16">
        <v>311</v>
      </c>
      <c r="M79" s="16">
        <v>116</v>
      </c>
      <c r="N79" s="27">
        <v>0.37299035369774919</v>
      </c>
      <c r="O79" s="16">
        <v>1249</v>
      </c>
      <c r="P79" s="16">
        <v>452</v>
      </c>
      <c r="Q79" s="28">
        <v>0.36188951160928745</v>
      </c>
    </row>
    <row r="80" spans="1:17" s="19" customFormat="1" ht="12" x14ac:dyDescent="0.2">
      <c r="A80" s="15" t="s">
        <v>167</v>
      </c>
      <c r="B80" s="15" t="s">
        <v>73</v>
      </c>
      <c r="C80" s="16">
        <v>90</v>
      </c>
      <c r="D80" s="16">
        <v>54</v>
      </c>
      <c r="E80" s="26">
        <v>0.6</v>
      </c>
      <c r="F80" s="16">
        <v>90</v>
      </c>
      <c r="G80" s="16">
        <v>48</v>
      </c>
      <c r="H80" s="27">
        <v>0.53333333333333333</v>
      </c>
      <c r="I80" s="16">
        <v>88</v>
      </c>
      <c r="J80" s="16">
        <v>51</v>
      </c>
      <c r="K80" s="26">
        <v>0.57954545454545459</v>
      </c>
      <c r="L80" s="16">
        <v>85</v>
      </c>
      <c r="M80" s="16">
        <v>37</v>
      </c>
      <c r="N80" s="27">
        <v>0.43529411764705883</v>
      </c>
      <c r="O80" s="16">
        <v>353</v>
      </c>
      <c r="P80" s="16">
        <v>190</v>
      </c>
      <c r="Q80" s="28">
        <v>0.5382436260623229</v>
      </c>
    </row>
    <row r="81" spans="1:17" s="19" customFormat="1" ht="12" x14ac:dyDescent="0.2">
      <c r="A81" s="15" t="s">
        <v>169</v>
      </c>
      <c r="B81" s="15" t="s">
        <v>24</v>
      </c>
      <c r="C81" s="16">
        <v>199</v>
      </c>
      <c r="D81" s="16">
        <v>87</v>
      </c>
      <c r="E81" s="26">
        <v>0.43718592964824121</v>
      </c>
      <c r="F81" s="16">
        <v>208</v>
      </c>
      <c r="G81" s="16">
        <v>68</v>
      </c>
      <c r="H81" s="27">
        <v>0.32692307692307693</v>
      </c>
      <c r="I81" s="16">
        <v>208</v>
      </c>
      <c r="J81" s="16">
        <v>81</v>
      </c>
      <c r="K81" s="26">
        <v>0.38942307692307693</v>
      </c>
      <c r="L81" s="16">
        <v>239</v>
      </c>
      <c r="M81" s="16">
        <v>75</v>
      </c>
      <c r="N81" s="27">
        <v>0.31380753138075312</v>
      </c>
      <c r="O81" s="16">
        <v>854</v>
      </c>
      <c r="P81" s="16">
        <v>311</v>
      </c>
      <c r="Q81" s="28">
        <v>0.36416861826697894</v>
      </c>
    </row>
    <row r="82" spans="1:17" s="19" customFormat="1" ht="12" x14ac:dyDescent="0.2">
      <c r="A82" s="15" t="s">
        <v>168</v>
      </c>
      <c r="B82" s="15" t="s">
        <v>1</v>
      </c>
      <c r="C82" s="16">
        <v>308</v>
      </c>
      <c r="D82" s="16">
        <v>149</v>
      </c>
      <c r="E82" s="26">
        <v>0.48376623376623379</v>
      </c>
      <c r="F82" s="16">
        <v>283</v>
      </c>
      <c r="G82" s="16">
        <v>104</v>
      </c>
      <c r="H82" s="27">
        <v>0.36749116607773852</v>
      </c>
      <c r="I82" s="16">
        <v>272</v>
      </c>
      <c r="J82" s="16">
        <v>86</v>
      </c>
      <c r="K82" s="26">
        <v>0.31617647058823528</v>
      </c>
      <c r="L82" s="16">
        <v>229</v>
      </c>
      <c r="M82" s="16">
        <v>111</v>
      </c>
      <c r="N82" s="27">
        <v>0.48471615720524019</v>
      </c>
      <c r="O82" s="16">
        <v>1092</v>
      </c>
      <c r="P82" s="16">
        <v>450</v>
      </c>
      <c r="Q82" s="28">
        <v>0.41208791208791207</v>
      </c>
    </row>
    <row r="83" spans="1:17" s="19" customFormat="1" ht="12" x14ac:dyDescent="0.2">
      <c r="A83" s="15" t="s">
        <v>169</v>
      </c>
      <c r="B83" s="15" t="s">
        <v>52</v>
      </c>
      <c r="C83" s="16">
        <v>130</v>
      </c>
      <c r="D83" s="16">
        <v>48</v>
      </c>
      <c r="E83" s="26">
        <v>0.36923076923076925</v>
      </c>
      <c r="F83" s="16">
        <v>135</v>
      </c>
      <c r="G83" s="16">
        <v>51</v>
      </c>
      <c r="H83" s="27">
        <v>0.37777777777777777</v>
      </c>
      <c r="I83" s="16">
        <v>146</v>
      </c>
      <c r="J83" s="16">
        <v>42</v>
      </c>
      <c r="K83" s="26">
        <v>0.28767123287671231</v>
      </c>
      <c r="L83" s="16">
        <v>144</v>
      </c>
      <c r="M83" s="16">
        <v>48</v>
      </c>
      <c r="N83" s="27">
        <v>0.33333333333333331</v>
      </c>
      <c r="O83" s="16">
        <v>555</v>
      </c>
      <c r="P83" s="16">
        <v>189</v>
      </c>
      <c r="Q83" s="28">
        <v>0.34054054054054056</v>
      </c>
    </row>
    <row r="84" spans="1:17" s="19" customFormat="1" ht="12" x14ac:dyDescent="0.2">
      <c r="A84" s="15" t="s">
        <v>166</v>
      </c>
      <c r="B84" s="15" t="s">
        <v>43</v>
      </c>
      <c r="C84" s="16">
        <v>111</v>
      </c>
      <c r="D84" s="16">
        <v>35</v>
      </c>
      <c r="E84" s="26">
        <v>0.31531531531531531</v>
      </c>
      <c r="F84" s="16">
        <v>164</v>
      </c>
      <c r="G84" s="16">
        <v>24</v>
      </c>
      <c r="H84" s="27">
        <v>0.14634146341463414</v>
      </c>
      <c r="I84" s="16">
        <v>161</v>
      </c>
      <c r="J84" s="16">
        <v>28</v>
      </c>
      <c r="K84" s="26">
        <v>0.17391304347826086</v>
      </c>
      <c r="L84" s="16">
        <v>155</v>
      </c>
      <c r="M84" s="16">
        <v>23</v>
      </c>
      <c r="N84" s="27">
        <v>0.14838709677419354</v>
      </c>
      <c r="O84" s="16">
        <v>591</v>
      </c>
      <c r="P84" s="16">
        <v>110</v>
      </c>
      <c r="Q84" s="28">
        <v>0.18612521150592218</v>
      </c>
    </row>
    <row r="85" spans="1:17" s="19" customFormat="1" ht="12" x14ac:dyDescent="0.2">
      <c r="A85" s="15" t="s">
        <v>166</v>
      </c>
      <c r="B85" s="15" t="s">
        <v>46</v>
      </c>
      <c r="C85" s="16">
        <v>678</v>
      </c>
      <c r="D85" s="16">
        <v>109</v>
      </c>
      <c r="E85" s="26">
        <v>0.16076696165191739</v>
      </c>
      <c r="F85" s="16">
        <v>591</v>
      </c>
      <c r="G85" s="16">
        <v>89</v>
      </c>
      <c r="H85" s="27">
        <v>0.15059221658206429</v>
      </c>
      <c r="I85" s="16">
        <v>591</v>
      </c>
      <c r="J85" s="16">
        <v>80</v>
      </c>
      <c r="K85" s="26">
        <v>0.13536379018612521</v>
      </c>
      <c r="L85" s="16">
        <v>685</v>
      </c>
      <c r="M85" s="16">
        <v>101</v>
      </c>
      <c r="N85" s="27">
        <v>0.14744525547445256</v>
      </c>
      <c r="O85" s="16">
        <v>2545</v>
      </c>
      <c r="P85" s="16">
        <v>379</v>
      </c>
      <c r="Q85" s="28">
        <v>0.14891944990176817</v>
      </c>
    </row>
    <row r="86" spans="1:17" s="19" customFormat="1" ht="12" x14ac:dyDescent="0.2">
      <c r="A86" s="15" t="s">
        <v>166</v>
      </c>
      <c r="B86" s="15" t="s">
        <v>35</v>
      </c>
      <c r="C86" s="16">
        <v>293</v>
      </c>
      <c r="D86" s="16">
        <v>98</v>
      </c>
      <c r="E86" s="26">
        <v>0.33447098976109213</v>
      </c>
      <c r="F86" s="16">
        <v>274</v>
      </c>
      <c r="G86" s="16">
        <v>117</v>
      </c>
      <c r="H86" s="27">
        <v>0.42700729927007297</v>
      </c>
      <c r="I86" s="16">
        <v>241</v>
      </c>
      <c r="J86" s="16">
        <v>110</v>
      </c>
      <c r="K86" s="26">
        <v>0.45643153526970953</v>
      </c>
      <c r="L86" s="16">
        <v>260</v>
      </c>
      <c r="M86" s="16">
        <v>115</v>
      </c>
      <c r="N86" s="27">
        <v>0.44230769230769229</v>
      </c>
      <c r="O86" s="16">
        <v>1068</v>
      </c>
      <c r="P86" s="16">
        <v>440</v>
      </c>
      <c r="Q86" s="28">
        <v>0.41198501872659177</v>
      </c>
    </row>
    <row r="87" spans="1:17" s="19" customFormat="1" ht="12" x14ac:dyDescent="0.2">
      <c r="A87" s="15" t="s">
        <v>168</v>
      </c>
      <c r="B87" s="15" t="s">
        <v>69</v>
      </c>
      <c r="C87" s="16">
        <v>118</v>
      </c>
      <c r="D87" s="16">
        <v>27</v>
      </c>
      <c r="E87" s="26">
        <v>0.2288135593220339</v>
      </c>
      <c r="F87" s="16">
        <v>103</v>
      </c>
      <c r="G87" s="16">
        <v>24</v>
      </c>
      <c r="H87" s="27">
        <v>0.23300970873786409</v>
      </c>
      <c r="I87" s="16">
        <v>97</v>
      </c>
      <c r="J87" s="16">
        <v>17</v>
      </c>
      <c r="K87" s="26">
        <v>0.17525773195876287</v>
      </c>
      <c r="L87" s="16">
        <v>117</v>
      </c>
      <c r="M87" s="16">
        <v>26</v>
      </c>
      <c r="N87" s="27">
        <v>0.22222222222222221</v>
      </c>
      <c r="O87" s="16">
        <v>435</v>
      </c>
      <c r="P87" s="16">
        <v>94</v>
      </c>
      <c r="Q87" s="28">
        <v>0.2160919540229885</v>
      </c>
    </row>
    <row r="88" spans="1:17" s="19" customFormat="1" ht="12" x14ac:dyDescent="0.2">
      <c r="A88" s="15" t="s">
        <v>168</v>
      </c>
      <c r="B88" s="15" t="s">
        <v>56</v>
      </c>
      <c r="C88" s="16">
        <v>443</v>
      </c>
      <c r="D88" s="16">
        <v>155</v>
      </c>
      <c r="E88" s="26">
        <v>0.34988713318284426</v>
      </c>
      <c r="F88" s="16">
        <v>438</v>
      </c>
      <c r="G88" s="16">
        <v>167</v>
      </c>
      <c r="H88" s="27">
        <v>0.38127853881278539</v>
      </c>
      <c r="I88" s="16">
        <v>414</v>
      </c>
      <c r="J88" s="16">
        <v>162</v>
      </c>
      <c r="K88" s="26">
        <v>0.39130434782608697</v>
      </c>
      <c r="L88" s="16">
        <v>426</v>
      </c>
      <c r="M88" s="16">
        <v>160</v>
      </c>
      <c r="N88" s="27">
        <v>0.37558685446009388</v>
      </c>
      <c r="O88" s="16">
        <v>1721</v>
      </c>
      <c r="P88" s="16">
        <v>644</v>
      </c>
      <c r="Q88" s="28">
        <v>0.37420104590354447</v>
      </c>
    </row>
    <row r="89" spans="1:17" s="19" customFormat="1" ht="12" x14ac:dyDescent="0.2">
      <c r="A89" s="15" t="s">
        <v>169</v>
      </c>
      <c r="B89" s="15" t="s">
        <v>58</v>
      </c>
      <c r="C89" s="16">
        <v>114</v>
      </c>
      <c r="D89" s="16">
        <v>31</v>
      </c>
      <c r="E89" s="26">
        <v>0.27192982456140352</v>
      </c>
      <c r="F89" s="16">
        <v>127</v>
      </c>
      <c r="G89" s="16">
        <v>38</v>
      </c>
      <c r="H89" s="27">
        <v>0.29921259842519687</v>
      </c>
      <c r="I89" s="16">
        <v>147</v>
      </c>
      <c r="J89" s="16">
        <v>45</v>
      </c>
      <c r="K89" s="26">
        <v>0.30612244897959184</v>
      </c>
      <c r="L89" s="16">
        <v>150</v>
      </c>
      <c r="M89" s="16">
        <v>46</v>
      </c>
      <c r="N89" s="27">
        <v>0.30666666666666664</v>
      </c>
      <c r="O89" s="16">
        <v>538</v>
      </c>
      <c r="P89" s="16">
        <v>160</v>
      </c>
      <c r="Q89" s="28">
        <v>0.29739776951672864</v>
      </c>
    </row>
    <row r="90" spans="1:17" s="19" customFormat="1" ht="12" x14ac:dyDescent="0.2">
      <c r="A90" s="15" t="s">
        <v>167</v>
      </c>
      <c r="B90" s="15" t="s">
        <v>0</v>
      </c>
      <c r="C90" s="16">
        <v>1935</v>
      </c>
      <c r="D90" s="16">
        <v>348</v>
      </c>
      <c r="E90" s="26">
        <v>0.17984496124031008</v>
      </c>
      <c r="F90" s="16">
        <v>1687</v>
      </c>
      <c r="G90" s="16">
        <v>318</v>
      </c>
      <c r="H90" s="27">
        <v>0.18850029638411381</v>
      </c>
      <c r="I90" s="16">
        <v>1718</v>
      </c>
      <c r="J90" s="16">
        <v>339</v>
      </c>
      <c r="K90" s="26">
        <v>0.19732246798603026</v>
      </c>
      <c r="L90" s="16">
        <v>1766</v>
      </c>
      <c r="M90" s="16">
        <v>310</v>
      </c>
      <c r="N90" s="27">
        <v>0.17553793884484711</v>
      </c>
      <c r="O90" s="16">
        <v>7106</v>
      </c>
      <c r="P90" s="16">
        <v>1315</v>
      </c>
      <c r="Q90" s="28">
        <v>0.18505488319729807</v>
      </c>
    </row>
    <row r="91" spans="1:17" s="19" customFormat="1" ht="12" x14ac:dyDescent="0.2">
      <c r="A91" s="15" t="s">
        <v>168</v>
      </c>
      <c r="B91" s="15" t="s">
        <v>55</v>
      </c>
      <c r="C91" s="16">
        <v>114</v>
      </c>
      <c r="D91" s="16">
        <v>59</v>
      </c>
      <c r="E91" s="26">
        <v>0.51754385964912286</v>
      </c>
      <c r="F91" s="16">
        <v>115</v>
      </c>
      <c r="G91" s="16">
        <v>50</v>
      </c>
      <c r="H91" s="27">
        <v>0.43478260869565216</v>
      </c>
      <c r="I91" s="16">
        <v>113</v>
      </c>
      <c r="J91" s="16">
        <v>53</v>
      </c>
      <c r="K91" s="26">
        <v>0.46902654867256638</v>
      </c>
      <c r="L91" s="16">
        <v>100</v>
      </c>
      <c r="M91" s="16">
        <v>32</v>
      </c>
      <c r="N91" s="27">
        <v>0.32</v>
      </c>
      <c r="O91" s="16">
        <v>442</v>
      </c>
      <c r="P91" s="16">
        <v>194</v>
      </c>
      <c r="Q91" s="28">
        <v>0.43891402714932126</v>
      </c>
    </row>
    <row r="92" spans="1:17" s="19" customFormat="1" ht="12" x14ac:dyDescent="0.2">
      <c r="A92" s="15" t="s">
        <v>166</v>
      </c>
      <c r="B92" s="15" t="s">
        <v>13</v>
      </c>
      <c r="C92" s="16">
        <v>7457</v>
      </c>
      <c r="D92" s="16">
        <v>945</v>
      </c>
      <c r="E92" s="26">
        <v>0.12672656564301998</v>
      </c>
      <c r="F92" s="16">
        <v>6976</v>
      </c>
      <c r="G92" s="16">
        <v>744</v>
      </c>
      <c r="H92" s="27">
        <v>0.10665137614678899</v>
      </c>
      <c r="I92" s="16">
        <v>7567</v>
      </c>
      <c r="J92" s="16">
        <v>711</v>
      </c>
      <c r="K92" s="26">
        <v>9.3960618474957056E-2</v>
      </c>
      <c r="L92" s="16">
        <v>7550</v>
      </c>
      <c r="M92" s="16">
        <v>776</v>
      </c>
      <c r="N92" s="27">
        <v>0.10278145695364238</v>
      </c>
      <c r="O92" s="16">
        <v>29550</v>
      </c>
      <c r="P92" s="16">
        <v>3176</v>
      </c>
      <c r="Q92" s="28">
        <v>0.10747884940778342</v>
      </c>
    </row>
    <row r="93" spans="1:17" s="19" customFormat="1" ht="12" x14ac:dyDescent="0.2">
      <c r="A93" s="15" t="s">
        <v>168</v>
      </c>
      <c r="B93" s="15" t="s">
        <v>16</v>
      </c>
      <c r="C93" s="16">
        <v>426</v>
      </c>
      <c r="D93" s="16">
        <v>204</v>
      </c>
      <c r="E93" s="26">
        <v>0.47887323943661969</v>
      </c>
      <c r="F93" s="16">
        <v>458</v>
      </c>
      <c r="G93" s="16">
        <v>247</v>
      </c>
      <c r="H93" s="27">
        <v>0.5393013100436681</v>
      </c>
      <c r="I93" s="16">
        <v>420</v>
      </c>
      <c r="J93" s="16">
        <v>248</v>
      </c>
      <c r="K93" s="26">
        <v>0.59047619047619049</v>
      </c>
      <c r="L93" s="16">
        <v>415</v>
      </c>
      <c r="M93" s="16">
        <v>253</v>
      </c>
      <c r="N93" s="27">
        <v>0.60963855421686752</v>
      </c>
      <c r="O93" s="16">
        <v>1719</v>
      </c>
      <c r="P93" s="16">
        <v>952</v>
      </c>
      <c r="Q93" s="28">
        <v>0.55381035485747532</v>
      </c>
    </row>
    <row r="94" spans="1:17" s="19" customFormat="1" ht="12" x14ac:dyDescent="0.2">
      <c r="A94" s="15" t="s">
        <v>169</v>
      </c>
      <c r="B94" s="15" t="s">
        <v>14</v>
      </c>
      <c r="C94" s="16">
        <v>268</v>
      </c>
      <c r="D94" s="16">
        <v>93</v>
      </c>
      <c r="E94" s="26">
        <v>0.34701492537313433</v>
      </c>
      <c r="F94" s="16">
        <v>261</v>
      </c>
      <c r="G94" s="16">
        <v>101</v>
      </c>
      <c r="H94" s="27">
        <v>0.38697318007662834</v>
      </c>
      <c r="I94" s="16">
        <v>262</v>
      </c>
      <c r="J94" s="16">
        <v>71</v>
      </c>
      <c r="K94" s="26">
        <v>0.27099236641221375</v>
      </c>
      <c r="L94" s="16">
        <v>278</v>
      </c>
      <c r="M94" s="16">
        <v>95</v>
      </c>
      <c r="N94" s="27">
        <v>0.34172661870503596</v>
      </c>
      <c r="O94" s="16">
        <v>1069</v>
      </c>
      <c r="P94" s="16">
        <v>360</v>
      </c>
      <c r="Q94" s="28">
        <v>0.33676333021515437</v>
      </c>
    </row>
    <row r="95" spans="1:17" s="19" customFormat="1" ht="12" x14ac:dyDescent="0.2">
      <c r="A95" s="15" t="s">
        <v>166</v>
      </c>
      <c r="B95" s="15" t="s">
        <v>20</v>
      </c>
      <c r="C95" s="16">
        <v>412</v>
      </c>
      <c r="D95" s="16">
        <v>223</v>
      </c>
      <c r="E95" s="26">
        <v>0.54126213592233008</v>
      </c>
      <c r="F95" s="16">
        <v>280</v>
      </c>
      <c r="G95" s="16">
        <v>181</v>
      </c>
      <c r="H95" s="27">
        <v>0.64642857142857146</v>
      </c>
      <c r="I95" s="16">
        <v>292</v>
      </c>
      <c r="J95" s="16">
        <v>181</v>
      </c>
      <c r="K95" s="26">
        <v>0.61986301369863017</v>
      </c>
      <c r="L95" s="16">
        <v>328</v>
      </c>
      <c r="M95" s="16">
        <v>180</v>
      </c>
      <c r="N95" s="27">
        <v>0.54878048780487809</v>
      </c>
      <c r="O95" s="16">
        <v>1312</v>
      </c>
      <c r="P95" s="16">
        <v>765</v>
      </c>
      <c r="Q95" s="28">
        <v>0.58307926829268297</v>
      </c>
    </row>
    <row r="96" spans="1:17" s="19" customFormat="1" ht="12" x14ac:dyDescent="0.2">
      <c r="A96" s="15" t="s">
        <v>166</v>
      </c>
      <c r="B96" s="15" t="s">
        <v>26</v>
      </c>
      <c r="C96" s="16">
        <v>1015</v>
      </c>
      <c r="D96" s="16">
        <v>190</v>
      </c>
      <c r="E96" s="26">
        <v>0.18719211822660098</v>
      </c>
      <c r="F96" s="16">
        <v>957</v>
      </c>
      <c r="G96" s="16">
        <v>165</v>
      </c>
      <c r="H96" s="27">
        <v>0.17241379310344829</v>
      </c>
      <c r="I96" s="16">
        <v>1028</v>
      </c>
      <c r="J96" s="16">
        <v>161</v>
      </c>
      <c r="K96" s="26">
        <v>0.1566147859922179</v>
      </c>
      <c r="L96" s="16">
        <v>1064</v>
      </c>
      <c r="M96" s="16">
        <v>231</v>
      </c>
      <c r="N96" s="27">
        <v>0.21710526315789475</v>
      </c>
      <c r="O96" s="16">
        <v>4064</v>
      </c>
      <c r="P96" s="16">
        <v>747</v>
      </c>
      <c r="Q96" s="28">
        <v>0.18380905511811024</v>
      </c>
    </row>
    <row r="97" spans="1:17" s="19" customFormat="1" ht="12" x14ac:dyDescent="0.2">
      <c r="A97" s="15" t="s">
        <v>167</v>
      </c>
      <c r="B97" s="15" t="s">
        <v>75</v>
      </c>
      <c r="C97" s="16">
        <v>96</v>
      </c>
      <c r="D97" s="16">
        <v>42</v>
      </c>
      <c r="E97" s="26">
        <v>0.4375</v>
      </c>
      <c r="F97" s="16">
        <v>112</v>
      </c>
      <c r="G97" s="16">
        <v>44</v>
      </c>
      <c r="H97" s="27">
        <v>0.39285714285714285</v>
      </c>
      <c r="I97" s="16">
        <v>109</v>
      </c>
      <c r="J97" s="16">
        <v>40</v>
      </c>
      <c r="K97" s="26">
        <v>0.3669724770642202</v>
      </c>
      <c r="L97" s="16">
        <v>127</v>
      </c>
      <c r="M97" s="16">
        <v>45</v>
      </c>
      <c r="N97" s="27">
        <v>0.3543307086614173</v>
      </c>
      <c r="O97" s="16">
        <v>444</v>
      </c>
      <c r="P97" s="16">
        <v>171</v>
      </c>
      <c r="Q97" s="28">
        <v>0.38513513513513514</v>
      </c>
    </row>
    <row r="98" spans="1:17" s="19" customFormat="1" ht="12" x14ac:dyDescent="0.2">
      <c r="A98" s="15" t="s">
        <v>168</v>
      </c>
      <c r="B98" s="15" t="s">
        <v>44</v>
      </c>
      <c r="C98" s="16">
        <v>248</v>
      </c>
      <c r="D98" s="16">
        <v>76</v>
      </c>
      <c r="E98" s="26">
        <v>0.30645161290322581</v>
      </c>
      <c r="F98" s="16">
        <v>201</v>
      </c>
      <c r="G98" s="16">
        <v>46</v>
      </c>
      <c r="H98" s="27">
        <v>0.22885572139303484</v>
      </c>
      <c r="I98" s="16">
        <v>210</v>
      </c>
      <c r="J98" s="16">
        <v>45</v>
      </c>
      <c r="K98" s="26">
        <v>0.21428571428571427</v>
      </c>
      <c r="L98" s="16">
        <v>169</v>
      </c>
      <c r="M98" s="16">
        <v>75</v>
      </c>
      <c r="N98" s="27">
        <v>0.4437869822485207</v>
      </c>
      <c r="O98" s="16">
        <v>828</v>
      </c>
      <c r="P98" s="16">
        <v>242</v>
      </c>
      <c r="Q98" s="28">
        <v>0.2922705314009662</v>
      </c>
    </row>
    <row r="99" spans="1:17" s="19" customFormat="1" ht="12" x14ac:dyDescent="0.2">
      <c r="A99" s="15" t="s">
        <v>166</v>
      </c>
      <c r="B99" s="15" t="s">
        <v>6</v>
      </c>
      <c r="C99" s="16">
        <v>5821</v>
      </c>
      <c r="D99" s="16">
        <v>934</v>
      </c>
      <c r="E99" s="26">
        <v>0.16045353032125065</v>
      </c>
      <c r="F99" s="16">
        <v>5228</v>
      </c>
      <c r="G99" s="16">
        <v>861</v>
      </c>
      <c r="H99" s="27">
        <v>0.16469013006885999</v>
      </c>
      <c r="I99" s="16">
        <v>5560</v>
      </c>
      <c r="J99" s="16">
        <v>889</v>
      </c>
      <c r="K99" s="26">
        <v>0.15989208633093524</v>
      </c>
      <c r="L99" s="16">
        <v>5675</v>
      </c>
      <c r="M99" s="16">
        <v>915</v>
      </c>
      <c r="N99" s="27">
        <v>0.16123348017621145</v>
      </c>
      <c r="O99" s="16">
        <v>22284</v>
      </c>
      <c r="P99" s="16">
        <v>3599</v>
      </c>
      <c r="Q99" s="28">
        <v>0.16150601328307307</v>
      </c>
    </row>
    <row r="100" spans="1:17" s="19" customFormat="1" ht="12" x14ac:dyDescent="0.2">
      <c r="A100" s="15" t="s">
        <v>166</v>
      </c>
      <c r="B100" s="15" t="s">
        <v>4</v>
      </c>
      <c r="C100" s="16">
        <v>3726</v>
      </c>
      <c r="D100" s="16">
        <v>690</v>
      </c>
      <c r="E100" s="26">
        <v>0.18518518518518517</v>
      </c>
      <c r="F100" s="16">
        <v>3440</v>
      </c>
      <c r="G100" s="16">
        <v>557</v>
      </c>
      <c r="H100" s="27">
        <v>0.16191860465116278</v>
      </c>
      <c r="I100" s="16">
        <v>3659</v>
      </c>
      <c r="J100" s="16">
        <v>603</v>
      </c>
      <c r="K100" s="26">
        <v>0.16479912544411041</v>
      </c>
      <c r="L100" s="16">
        <v>3833</v>
      </c>
      <c r="M100" s="16">
        <v>657</v>
      </c>
      <c r="N100" s="27">
        <v>0.17140620923558569</v>
      </c>
      <c r="O100" s="16">
        <v>14658</v>
      </c>
      <c r="P100" s="16">
        <v>2507</v>
      </c>
      <c r="Q100" s="28">
        <v>0.17103288306726702</v>
      </c>
    </row>
    <row r="101" spans="1:17" s="19" customFormat="1" ht="12" x14ac:dyDescent="0.2"/>
    <row r="102" spans="1:17" s="19" customFormat="1" ht="12" x14ac:dyDescent="0.2">
      <c r="A102" s="29"/>
      <c r="B102" s="15" t="s">
        <v>167</v>
      </c>
      <c r="C102" s="16">
        <v>5914</v>
      </c>
      <c r="D102" s="16">
        <v>1480</v>
      </c>
      <c r="E102" s="26">
        <v>0.25025363544132567</v>
      </c>
      <c r="F102" s="16">
        <v>5502</v>
      </c>
      <c r="G102" s="16">
        <v>1385</v>
      </c>
      <c r="H102" s="27">
        <v>0.25172664485641583</v>
      </c>
      <c r="I102" s="16">
        <v>5657</v>
      </c>
      <c r="J102" s="16">
        <v>1378</v>
      </c>
      <c r="K102" s="26">
        <v>0.24359200989923988</v>
      </c>
      <c r="L102" s="16">
        <v>5767</v>
      </c>
      <c r="M102" s="16">
        <v>1379</v>
      </c>
      <c r="N102" s="27">
        <v>0.23911912606207733</v>
      </c>
      <c r="O102" s="16">
        <v>22840</v>
      </c>
      <c r="P102" s="16">
        <v>5622</v>
      </c>
      <c r="Q102" s="28">
        <v>0.24614711033274955</v>
      </c>
    </row>
    <row r="103" spans="1:17" s="19" customFormat="1" ht="12" x14ac:dyDescent="0.2">
      <c r="A103" s="29"/>
      <c r="B103" s="15" t="s">
        <v>168</v>
      </c>
      <c r="C103" s="16">
        <v>7204</v>
      </c>
      <c r="D103" s="16">
        <v>1946</v>
      </c>
      <c r="E103" s="26">
        <v>0.27012770682953913</v>
      </c>
      <c r="F103" s="16">
        <v>6709</v>
      </c>
      <c r="G103" s="16">
        <v>1776</v>
      </c>
      <c r="H103" s="27">
        <v>0.26471903413325382</v>
      </c>
      <c r="I103" s="16">
        <v>6666</v>
      </c>
      <c r="J103" s="16">
        <v>1780</v>
      </c>
      <c r="K103" s="26">
        <v>0.26702670267026701</v>
      </c>
      <c r="L103" s="16">
        <v>6865</v>
      </c>
      <c r="M103" s="16">
        <v>1907</v>
      </c>
      <c r="N103" s="27">
        <v>0.27778587035688274</v>
      </c>
      <c r="O103" s="16">
        <v>27444</v>
      </c>
      <c r="P103" s="16">
        <v>7409</v>
      </c>
      <c r="Q103" s="28">
        <v>0.26996793470339603</v>
      </c>
    </row>
    <row r="104" spans="1:17" s="19" customFormat="1" ht="12" x14ac:dyDescent="0.2">
      <c r="B104" s="15" t="s">
        <v>166</v>
      </c>
      <c r="C104" s="16">
        <v>30462</v>
      </c>
      <c r="D104" s="16">
        <v>5840</v>
      </c>
      <c r="E104" s="26">
        <v>0.19171426695555119</v>
      </c>
      <c r="F104" s="16">
        <v>28125</v>
      </c>
      <c r="G104" s="16">
        <v>5081</v>
      </c>
      <c r="H104" s="27">
        <v>0.18065777777777778</v>
      </c>
      <c r="I104" s="16">
        <v>29700</v>
      </c>
      <c r="J104" s="16">
        <v>5112</v>
      </c>
      <c r="K104" s="26">
        <v>0.17212121212121212</v>
      </c>
      <c r="L104" s="16">
        <v>30197</v>
      </c>
      <c r="M104" s="16">
        <v>5374</v>
      </c>
      <c r="N104" s="27">
        <v>0.17796469847998145</v>
      </c>
      <c r="O104" s="16">
        <v>118484</v>
      </c>
      <c r="P104" s="16">
        <v>21407</v>
      </c>
      <c r="Q104" s="28">
        <v>0.18067418385604808</v>
      </c>
    </row>
    <row r="105" spans="1:17" s="19" customFormat="1" ht="12" x14ac:dyDescent="0.2">
      <c r="B105" s="15" t="s">
        <v>169</v>
      </c>
      <c r="C105" s="16">
        <v>8585</v>
      </c>
      <c r="D105" s="16">
        <v>2535</v>
      </c>
      <c r="E105" s="26">
        <v>0.29528246942341291</v>
      </c>
      <c r="F105" s="16">
        <v>8307</v>
      </c>
      <c r="G105" s="16">
        <v>2241</v>
      </c>
      <c r="H105" s="27">
        <v>0.26977248104008666</v>
      </c>
      <c r="I105" s="16">
        <v>8562</v>
      </c>
      <c r="J105" s="16">
        <v>2379</v>
      </c>
      <c r="K105" s="26">
        <v>0.27785564120532585</v>
      </c>
      <c r="L105" s="16">
        <v>8688</v>
      </c>
      <c r="M105" s="16">
        <v>2360</v>
      </c>
      <c r="N105" s="27">
        <v>0.27163904235727437</v>
      </c>
      <c r="O105" s="16">
        <v>34142</v>
      </c>
      <c r="P105" s="16">
        <v>9515</v>
      </c>
      <c r="Q105" s="28">
        <v>0.278689004744889</v>
      </c>
    </row>
    <row r="106" spans="1:17" s="19" customFormat="1" ht="12" x14ac:dyDescent="0.2">
      <c r="B106" s="17" t="s">
        <v>78</v>
      </c>
      <c r="C106" s="30">
        <v>52165</v>
      </c>
      <c r="D106" s="30">
        <v>11801</v>
      </c>
      <c r="E106" s="31">
        <v>0.22622448001533596</v>
      </c>
      <c r="F106" s="32">
        <v>48643</v>
      </c>
      <c r="G106" s="32">
        <v>10483</v>
      </c>
      <c r="H106" s="33">
        <v>0.21550891186810023</v>
      </c>
      <c r="I106" s="30">
        <v>50585</v>
      </c>
      <c r="J106" s="30">
        <v>10649</v>
      </c>
      <c r="K106" s="31">
        <v>0.21051695166551349</v>
      </c>
      <c r="L106" s="32">
        <v>51517</v>
      </c>
      <c r="M106" s="32">
        <v>11020</v>
      </c>
      <c r="N106" s="33">
        <v>0.21390997146572976</v>
      </c>
      <c r="O106" s="34">
        <v>202910</v>
      </c>
      <c r="P106" s="34">
        <v>43953</v>
      </c>
      <c r="Q106" s="28">
        <v>0.21661327682223647</v>
      </c>
    </row>
    <row r="107" spans="1:17" s="19" customFormat="1" ht="12" x14ac:dyDescent="0.2"/>
    <row r="108" spans="1:17" s="19" customFormat="1" ht="12" x14ac:dyDescent="0.2">
      <c r="G108" s="35"/>
    </row>
    <row r="109" spans="1:17" s="19" customFormat="1" ht="19.899999999999999" customHeight="1" x14ac:dyDescent="0.2">
      <c r="C109" s="21" t="s">
        <v>171</v>
      </c>
      <c r="D109" s="23" t="s">
        <v>172</v>
      </c>
      <c r="E109" s="21" t="s">
        <v>173</v>
      </c>
      <c r="F109" s="23" t="s">
        <v>174</v>
      </c>
      <c r="G109" s="25" t="s">
        <v>83</v>
      </c>
    </row>
    <row r="110" spans="1:17" s="19" customFormat="1" ht="12" x14ac:dyDescent="0.2">
      <c r="B110" s="15" t="s">
        <v>167</v>
      </c>
      <c r="C110" s="36">
        <v>0.25025363544132567</v>
      </c>
      <c r="D110" s="36">
        <v>0.25172664485641583</v>
      </c>
      <c r="E110" s="36">
        <v>0.24359200989923988</v>
      </c>
      <c r="F110" s="36">
        <v>0.23911912606207733</v>
      </c>
      <c r="G110" s="37">
        <v>0.24614711033274955</v>
      </c>
    </row>
    <row r="111" spans="1:17" s="19" customFormat="1" ht="12" x14ac:dyDescent="0.2">
      <c r="B111" s="15" t="s">
        <v>168</v>
      </c>
      <c r="C111" s="36">
        <v>0.27012770682953913</v>
      </c>
      <c r="D111" s="36">
        <v>0.26471903413325382</v>
      </c>
      <c r="E111" s="36">
        <v>0.26702670267026701</v>
      </c>
      <c r="F111" s="36">
        <v>0.27778587035688274</v>
      </c>
      <c r="G111" s="37">
        <v>0.26996793470339603</v>
      </c>
    </row>
    <row r="112" spans="1:17" s="19" customFormat="1" ht="12" x14ac:dyDescent="0.2">
      <c r="B112" s="15" t="s">
        <v>166</v>
      </c>
      <c r="C112" s="36">
        <v>0.19171426695555119</v>
      </c>
      <c r="D112" s="36">
        <v>0.18065777777777778</v>
      </c>
      <c r="E112" s="36">
        <v>0.17212121212121212</v>
      </c>
      <c r="F112" s="36">
        <v>0.17796469847998145</v>
      </c>
      <c r="G112" s="37">
        <v>0.18067418385604808</v>
      </c>
    </row>
    <row r="113" spans="1:17" s="19" customFormat="1" ht="12" x14ac:dyDescent="0.2">
      <c r="B113" s="15" t="s">
        <v>169</v>
      </c>
      <c r="C113" s="36">
        <v>0.29528246942341291</v>
      </c>
      <c r="D113" s="36">
        <v>0.26977248104008666</v>
      </c>
      <c r="E113" s="36">
        <v>0.27785564120532585</v>
      </c>
      <c r="F113" s="36">
        <v>0.27163904235727437</v>
      </c>
      <c r="G113" s="37">
        <v>0.278689004744889</v>
      </c>
    </row>
    <row r="114" spans="1:17" s="19" customFormat="1" ht="12" x14ac:dyDescent="0.2">
      <c r="B114" s="17" t="s">
        <v>175</v>
      </c>
      <c r="C114" s="38">
        <v>0.22622448001533596</v>
      </c>
      <c r="D114" s="38">
        <v>0.21550891186810023</v>
      </c>
      <c r="E114" s="38">
        <v>0.21051695166551349</v>
      </c>
      <c r="F114" s="38">
        <v>0.21390997146572976</v>
      </c>
      <c r="G114" s="38">
        <v>0.21661327682223647</v>
      </c>
    </row>
    <row r="115" spans="1:17" s="19" customFormat="1" ht="12" x14ac:dyDescent="0.2"/>
    <row r="116" spans="1:17" s="19" customFormat="1" ht="15" customHeight="1" x14ac:dyDescent="0.2">
      <c r="A116" s="39" t="s">
        <v>261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1:17" s="19" customFormat="1" ht="18" customHeight="1" x14ac:dyDescent="0.2">
      <c r="A117" s="40" t="s">
        <v>255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</row>
    <row r="118" spans="1:17" s="19" customFormat="1" ht="22.15" customHeight="1" x14ac:dyDescent="0.2">
      <c r="A118" s="41" t="s">
        <v>258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</row>
    <row r="119" spans="1:17" s="19" customFormat="1" ht="19.149999999999999" customHeight="1" x14ac:dyDescent="0.2">
      <c r="A119" s="41" t="s">
        <v>260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</row>
    <row r="120" spans="1:17" x14ac:dyDescent="0.25">
      <c r="A120" s="4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7" x14ac:dyDescent="0.25">
      <c r="A121" s="4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7" x14ac:dyDescent="0.25">
      <c r="A122" s="4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</sheetData>
  <sheetProtection autoFilter="0"/>
  <autoFilter ref="A22:Q22"/>
  <mergeCells count="11">
    <mergeCell ref="A116:Q116"/>
    <mergeCell ref="A117:Q117"/>
    <mergeCell ref="A118:Q118"/>
    <mergeCell ref="A119:Q119"/>
    <mergeCell ref="O21:Q21"/>
    <mergeCell ref="A21:A22"/>
    <mergeCell ref="B21:B22"/>
    <mergeCell ref="C21:E21"/>
    <mergeCell ref="F21:H21"/>
    <mergeCell ref="I21:K21"/>
    <mergeCell ref="L21:N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81DEFF"/>
  </sheetPr>
  <dimension ref="A1:Q119"/>
  <sheetViews>
    <sheetView showGridLines="0" zoomScaleNormal="100" workbookViewId="0">
      <selection activeCell="V22" sqref="V22"/>
    </sheetView>
  </sheetViews>
  <sheetFormatPr defaultRowHeight="15" x14ac:dyDescent="0.25"/>
  <cols>
    <col min="1" max="1" width="9.7109375" bestFit="1" customWidth="1"/>
    <col min="2" max="2" width="18.140625" bestFit="1" customWidth="1"/>
    <col min="3" max="14" width="10.140625" customWidth="1"/>
    <col min="15" max="15" width="9.85546875" customWidth="1"/>
  </cols>
  <sheetData>
    <row r="1" s="2" customFormat="1" x14ac:dyDescent="0.25"/>
    <row r="20" spans="1:17" x14ac:dyDescent="0.25">
      <c r="I20" s="1"/>
    </row>
    <row r="21" spans="1:17" s="19" customFormat="1" ht="12" x14ac:dyDescent="0.2">
      <c r="A21" s="44" t="s">
        <v>170</v>
      </c>
      <c r="B21" s="44" t="s">
        <v>79</v>
      </c>
      <c r="C21" s="45" t="s">
        <v>171</v>
      </c>
      <c r="D21" s="45"/>
      <c r="E21" s="45"/>
      <c r="F21" s="46" t="s">
        <v>172</v>
      </c>
      <c r="G21" s="46"/>
      <c r="H21" s="46"/>
      <c r="I21" s="45" t="s">
        <v>173</v>
      </c>
      <c r="J21" s="45"/>
      <c r="K21" s="45"/>
      <c r="L21" s="46" t="s">
        <v>174</v>
      </c>
      <c r="M21" s="46"/>
      <c r="N21" s="46"/>
      <c r="O21" s="43" t="s">
        <v>83</v>
      </c>
      <c r="P21" s="43"/>
      <c r="Q21" s="43"/>
    </row>
    <row r="22" spans="1:17" s="19" customFormat="1" ht="24" x14ac:dyDescent="0.2">
      <c r="A22" s="44"/>
      <c r="B22" s="44"/>
      <c r="C22" s="20" t="s">
        <v>82</v>
      </c>
      <c r="D22" s="20" t="s">
        <v>80</v>
      </c>
      <c r="E22" s="21" t="s">
        <v>81</v>
      </c>
      <c r="F22" s="22" t="s">
        <v>82</v>
      </c>
      <c r="G22" s="22" t="s">
        <v>80</v>
      </c>
      <c r="H22" s="23" t="s">
        <v>81</v>
      </c>
      <c r="I22" s="20" t="s">
        <v>82</v>
      </c>
      <c r="J22" s="20" t="s">
        <v>80</v>
      </c>
      <c r="K22" s="21" t="s">
        <v>81</v>
      </c>
      <c r="L22" s="22" t="s">
        <v>82</v>
      </c>
      <c r="M22" s="22" t="s">
        <v>80</v>
      </c>
      <c r="N22" s="23" t="s">
        <v>81</v>
      </c>
      <c r="O22" s="24" t="s">
        <v>82</v>
      </c>
      <c r="P22" s="24" t="s">
        <v>80</v>
      </c>
      <c r="Q22" s="25" t="s">
        <v>81</v>
      </c>
    </row>
    <row r="23" spans="1:17" s="19" customFormat="1" ht="12" x14ac:dyDescent="0.2">
      <c r="A23" s="15" t="s">
        <v>166</v>
      </c>
      <c r="B23" s="15" t="s">
        <v>21</v>
      </c>
      <c r="C23" s="16">
        <v>410</v>
      </c>
      <c r="D23" s="16">
        <v>222</v>
      </c>
      <c r="E23" s="26">
        <v>0.54146341463414638</v>
      </c>
      <c r="F23" s="16">
        <v>345</v>
      </c>
      <c r="G23" s="16">
        <v>227</v>
      </c>
      <c r="H23" s="27">
        <v>0.65797101449275364</v>
      </c>
      <c r="I23" s="16">
        <v>399</v>
      </c>
      <c r="J23" s="16">
        <v>261</v>
      </c>
      <c r="K23" s="26">
        <v>0.65413533834586468</v>
      </c>
      <c r="L23" s="16">
        <v>416</v>
      </c>
      <c r="M23" s="16">
        <v>215</v>
      </c>
      <c r="N23" s="27">
        <v>0.51682692307692313</v>
      </c>
      <c r="O23" s="16">
        <v>1570</v>
      </c>
      <c r="P23" s="16">
        <v>925</v>
      </c>
      <c r="Q23" s="28">
        <v>0.58917197452229297</v>
      </c>
    </row>
    <row r="24" spans="1:17" s="19" customFormat="1" ht="12" x14ac:dyDescent="0.2">
      <c r="A24" s="15" t="s">
        <v>167</v>
      </c>
      <c r="B24" s="15" t="s">
        <v>76</v>
      </c>
      <c r="C24" s="16">
        <v>157</v>
      </c>
      <c r="D24" s="16">
        <v>39</v>
      </c>
      <c r="E24" s="26">
        <v>0.24840764331210191</v>
      </c>
      <c r="F24" s="16">
        <v>112</v>
      </c>
      <c r="G24" s="16">
        <v>67</v>
      </c>
      <c r="H24" s="27">
        <v>0.5982142857142857</v>
      </c>
      <c r="I24" s="16">
        <v>135</v>
      </c>
      <c r="J24" s="16">
        <v>39</v>
      </c>
      <c r="K24" s="26">
        <v>0.28888888888888886</v>
      </c>
      <c r="L24" s="16">
        <v>129</v>
      </c>
      <c r="M24" s="16">
        <v>43</v>
      </c>
      <c r="N24" s="27">
        <v>0.33333333333333331</v>
      </c>
      <c r="O24" s="16">
        <v>533</v>
      </c>
      <c r="P24" s="16">
        <v>188</v>
      </c>
      <c r="Q24" s="28">
        <v>0.3527204502814259</v>
      </c>
    </row>
    <row r="25" spans="1:17" s="19" customFormat="1" ht="12" x14ac:dyDescent="0.2">
      <c r="A25" s="15" t="s">
        <v>168</v>
      </c>
      <c r="B25" s="15" t="s">
        <v>54</v>
      </c>
      <c r="C25" s="16">
        <v>162</v>
      </c>
      <c r="D25" s="16">
        <v>24</v>
      </c>
      <c r="E25" s="26">
        <v>0.14814814814814814</v>
      </c>
      <c r="F25" s="16">
        <v>143</v>
      </c>
      <c r="G25" s="16">
        <v>29</v>
      </c>
      <c r="H25" s="27">
        <v>0.20279720279720279</v>
      </c>
      <c r="I25" s="16">
        <v>154</v>
      </c>
      <c r="J25" s="16">
        <v>17</v>
      </c>
      <c r="K25" s="26">
        <v>0.11038961038961038</v>
      </c>
      <c r="L25" s="16">
        <v>151</v>
      </c>
      <c r="M25" s="16">
        <v>30</v>
      </c>
      <c r="N25" s="27">
        <v>0.19867549668874171</v>
      </c>
      <c r="O25" s="16">
        <v>610</v>
      </c>
      <c r="P25" s="16">
        <v>100</v>
      </c>
      <c r="Q25" s="28">
        <v>0.16393442622950818</v>
      </c>
    </row>
    <row r="26" spans="1:17" s="19" customFormat="1" ht="12" x14ac:dyDescent="0.2">
      <c r="A26" s="15" t="s">
        <v>169</v>
      </c>
      <c r="B26" s="15" t="s">
        <v>11</v>
      </c>
      <c r="C26" s="16">
        <v>338</v>
      </c>
      <c r="D26" s="16">
        <v>163</v>
      </c>
      <c r="E26" s="26">
        <v>0.48224852071005919</v>
      </c>
      <c r="F26" s="16">
        <v>370</v>
      </c>
      <c r="G26" s="16">
        <v>174</v>
      </c>
      <c r="H26" s="27">
        <v>0.4702702702702703</v>
      </c>
      <c r="I26" s="16">
        <v>345</v>
      </c>
      <c r="J26" s="16">
        <v>152</v>
      </c>
      <c r="K26" s="26">
        <v>0.44057971014492753</v>
      </c>
      <c r="L26" s="16">
        <v>372</v>
      </c>
      <c r="M26" s="16">
        <v>178</v>
      </c>
      <c r="N26" s="27">
        <v>0.478494623655914</v>
      </c>
      <c r="O26" s="16">
        <v>1425</v>
      </c>
      <c r="P26" s="16">
        <v>667</v>
      </c>
      <c r="Q26" s="28">
        <v>0.46807017543859647</v>
      </c>
    </row>
    <row r="27" spans="1:17" s="19" customFormat="1" ht="12" x14ac:dyDescent="0.2">
      <c r="A27" s="15" t="s">
        <v>169</v>
      </c>
      <c r="B27" s="15" t="s">
        <v>48</v>
      </c>
      <c r="C27" s="16">
        <v>160</v>
      </c>
      <c r="D27" s="16">
        <v>79</v>
      </c>
      <c r="E27" s="26">
        <v>0.49375000000000002</v>
      </c>
      <c r="F27" s="16">
        <v>134</v>
      </c>
      <c r="G27" s="16">
        <v>86</v>
      </c>
      <c r="H27" s="27">
        <v>0.64179104477611937</v>
      </c>
      <c r="I27" s="16">
        <v>176</v>
      </c>
      <c r="J27" s="16">
        <v>90</v>
      </c>
      <c r="K27" s="26">
        <v>0.51136363636363635</v>
      </c>
      <c r="L27" s="16">
        <v>138</v>
      </c>
      <c r="M27" s="16">
        <v>113</v>
      </c>
      <c r="N27" s="27">
        <v>0.8188405797101449</v>
      </c>
      <c r="O27" s="16">
        <v>608</v>
      </c>
      <c r="P27" s="16">
        <v>368</v>
      </c>
      <c r="Q27" s="28">
        <v>0.60526315789473684</v>
      </c>
    </row>
    <row r="28" spans="1:17" s="19" customFormat="1" ht="12" x14ac:dyDescent="0.2">
      <c r="A28" s="15" t="s">
        <v>168</v>
      </c>
      <c r="B28" s="15" t="s">
        <v>40</v>
      </c>
      <c r="C28" s="16">
        <v>93</v>
      </c>
      <c r="D28" s="16">
        <v>28</v>
      </c>
      <c r="E28" s="26">
        <v>0.30107526881720431</v>
      </c>
      <c r="F28" s="16">
        <v>80</v>
      </c>
      <c r="G28" s="16">
        <v>39</v>
      </c>
      <c r="H28" s="27">
        <v>0.48749999999999999</v>
      </c>
      <c r="I28" s="16">
        <v>95</v>
      </c>
      <c r="J28" s="16">
        <v>31</v>
      </c>
      <c r="K28" s="26">
        <v>0.32631578947368423</v>
      </c>
      <c r="L28" s="16">
        <v>102</v>
      </c>
      <c r="M28" s="16">
        <v>36</v>
      </c>
      <c r="N28" s="27">
        <v>0.35294117647058826</v>
      </c>
      <c r="O28" s="16">
        <v>370</v>
      </c>
      <c r="P28" s="16">
        <v>134</v>
      </c>
      <c r="Q28" s="28">
        <v>0.36216216216216218</v>
      </c>
    </row>
    <row r="29" spans="1:17" s="19" customFormat="1" ht="12" x14ac:dyDescent="0.2">
      <c r="A29" s="15" t="s">
        <v>169</v>
      </c>
      <c r="B29" s="15" t="s">
        <v>5</v>
      </c>
      <c r="C29" s="16">
        <v>381</v>
      </c>
      <c r="D29" s="16">
        <v>118</v>
      </c>
      <c r="E29" s="26">
        <v>0.30971128608923887</v>
      </c>
      <c r="F29" s="16">
        <v>419</v>
      </c>
      <c r="G29" s="16">
        <v>108</v>
      </c>
      <c r="H29" s="27">
        <v>0.25775656324582341</v>
      </c>
      <c r="I29" s="16">
        <v>392</v>
      </c>
      <c r="J29" s="16">
        <v>92</v>
      </c>
      <c r="K29" s="26">
        <v>0.23469387755102042</v>
      </c>
      <c r="L29" s="16">
        <v>390</v>
      </c>
      <c r="M29" s="16">
        <v>110</v>
      </c>
      <c r="N29" s="27">
        <v>0.28205128205128205</v>
      </c>
      <c r="O29" s="16">
        <v>1582</v>
      </c>
      <c r="P29" s="16">
        <v>428</v>
      </c>
      <c r="Q29" s="28">
        <v>0.27054361567635904</v>
      </c>
    </row>
    <row r="30" spans="1:17" s="19" customFormat="1" ht="12" x14ac:dyDescent="0.2">
      <c r="A30" s="15" t="s">
        <v>169</v>
      </c>
      <c r="B30" s="15" t="s">
        <v>9</v>
      </c>
      <c r="C30" s="16">
        <v>65</v>
      </c>
      <c r="D30" s="16">
        <v>24</v>
      </c>
      <c r="E30" s="26">
        <v>0.36923076923076925</v>
      </c>
      <c r="F30" s="16">
        <v>83</v>
      </c>
      <c r="G30" s="16">
        <v>26</v>
      </c>
      <c r="H30" s="27">
        <v>0.31325301204819278</v>
      </c>
      <c r="I30" s="16">
        <v>61</v>
      </c>
      <c r="J30" s="16">
        <v>34</v>
      </c>
      <c r="K30" s="26">
        <v>0.55737704918032782</v>
      </c>
      <c r="L30" s="16">
        <v>90</v>
      </c>
      <c r="M30" s="16">
        <v>24</v>
      </c>
      <c r="N30" s="27">
        <v>0.26666666666666666</v>
      </c>
      <c r="O30" s="16">
        <v>299</v>
      </c>
      <c r="P30" s="16">
        <v>108</v>
      </c>
      <c r="Q30" s="28">
        <v>0.3612040133779264</v>
      </c>
    </row>
    <row r="31" spans="1:17" s="19" customFormat="1" ht="12" x14ac:dyDescent="0.2">
      <c r="A31" s="15" t="s">
        <v>166</v>
      </c>
      <c r="B31" s="15" t="s">
        <v>25</v>
      </c>
      <c r="C31" s="16">
        <v>1508</v>
      </c>
      <c r="D31" s="16">
        <v>357</v>
      </c>
      <c r="E31" s="26">
        <v>0.23673740053050399</v>
      </c>
      <c r="F31" s="16">
        <v>1363</v>
      </c>
      <c r="G31" s="16">
        <v>294</v>
      </c>
      <c r="H31" s="27">
        <v>0.2157006603081438</v>
      </c>
      <c r="I31" s="16">
        <v>1420</v>
      </c>
      <c r="J31" s="16">
        <v>294</v>
      </c>
      <c r="K31" s="26">
        <v>0.20704225352112676</v>
      </c>
      <c r="L31" s="16">
        <v>1420</v>
      </c>
      <c r="M31" s="16">
        <v>283</v>
      </c>
      <c r="N31" s="27">
        <v>0.19929577464788734</v>
      </c>
      <c r="O31" s="16">
        <v>5711</v>
      </c>
      <c r="P31" s="16">
        <v>1228</v>
      </c>
      <c r="Q31" s="28">
        <v>0.21502363859219051</v>
      </c>
    </row>
    <row r="32" spans="1:17" s="19" customFormat="1" ht="12" x14ac:dyDescent="0.2">
      <c r="A32" s="15" t="s">
        <v>169</v>
      </c>
      <c r="B32" s="15" t="s">
        <v>19</v>
      </c>
      <c r="C32" s="16">
        <v>143</v>
      </c>
      <c r="D32" s="16">
        <v>50</v>
      </c>
      <c r="E32" s="26">
        <v>0.34965034965034963</v>
      </c>
      <c r="F32" s="16">
        <v>116</v>
      </c>
      <c r="G32" s="16">
        <v>41</v>
      </c>
      <c r="H32" s="27">
        <v>0.35344827586206895</v>
      </c>
      <c r="I32" s="16">
        <v>184</v>
      </c>
      <c r="J32" s="16">
        <v>51</v>
      </c>
      <c r="K32" s="26">
        <v>0.27717391304347827</v>
      </c>
      <c r="L32" s="16">
        <v>138</v>
      </c>
      <c r="M32" s="16">
        <v>36</v>
      </c>
      <c r="N32" s="27">
        <v>0.2608695652173913</v>
      </c>
      <c r="O32" s="16">
        <v>581</v>
      </c>
      <c r="P32" s="16">
        <v>178</v>
      </c>
      <c r="Q32" s="28">
        <v>0.30636833046471601</v>
      </c>
    </row>
    <row r="33" spans="1:17" s="19" customFormat="1" ht="12" x14ac:dyDescent="0.2">
      <c r="A33" s="15" t="s">
        <v>168</v>
      </c>
      <c r="B33" s="15" t="s">
        <v>59</v>
      </c>
      <c r="C33" s="16">
        <v>382</v>
      </c>
      <c r="D33" s="16">
        <v>109</v>
      </c>
      <c r="E33" s="26">
        <v>0.28534031413612565</v>
      </c>
      <c r="F33" s="16">
        <v>410</v>
      </c>
      <c r="G33" s="16">
        <v>98</v>
      </c>
      <c r="H33" s="27">
        <v>0.23902439024390243</v>
      </c>
      <c r="I33" s="16">
        <v>414</v>
      </c>
      <c r="J33" s="16">
        <v>79</v>
      </c>
      <c r="K33" s="26">
        <v>0.19082125603864733</v>
      </c>
      <c r="L33" s="16">
        <v>427</v>
      </c>
      <c r="M33" s="16">
        <v>102</v>
      </c>
      <c r="N33" s="27">
        <v>0.2388758782201405</v>
      </c>
      <c r="O33" s="16">
        <v>1633</v>
      </c>
      <c r="P33" s="16">
        <v>388</v>
      </c>
      <c r="Q33" s="28">
        <v>0.23759951010410288</v>
      </c>
    </row>
    <row r="34" spans="1:17" s="19" customFormat="1" ht="12" x14ac:dyDescent="0.2">
      <c r="A34" s="15" t="s">
        <v>167</v>
      </c>
      <c r="B34" s="15" t="s">
        <v>63</v>
      </c>
      <c r="C34" s="16">
        <v>573</v>
      </c>
      <c r="D34" s="16">
        <v>117</v>
      </c>
      <c r="E34" s="26">
        <v>0.20418848167539266</v>
      </c>
      <c r="F34" s="16">
        <v>552</v>
      </c>
      <c r="G34" s="16">
        <v>73</v>
      </c>
      <c r="H34" s="27">
        <v>0.13224637681159421</v>
      </c>
      <c r="I34" s="16">
        <v>615</v>
      </c>
      <c r="J34" s="16">
        <v>97</v>
      </c>
      <c r="K34" s="26">
        <v>0.15772357723577235</v>
      </c>
      <c r="L34" s="16">
        <v>589</v>
      </c>
      <c r="M34" s="16">
        <v>89</v>
      </c>
      <c r="N34" s="27">
        <v>0.15110356536502548</v>
      </c>
      <c r="O34" s="16">
        <v>2329</v>
      </c>
      <c r="P34" s="16">
        <v>376</v>
      </c>
      <c r="Q34" s="28">
        <v>0.16144267926148562</v>
      </c>
    </row>
    <row r="35" spans="1:17" s="19" customFormat="1" ht="12" x14ac:dyDescent="0.2">
      <c r="A35" s="15" t="s">
        <v>167</v>
      </c>
      <c r="B35" s="15" t="s">
        <v>51</v>
      </c>
      <c r="C35" s="16">
        <v>214</v>
      </c>
      <c r="D35" s="16">
        <v>104</v>
      </c>
      <c r="E35" s="26">
        <v>0.48598130841121495</v>
      </c>
      <c r="F35" s="16">
        <v>176</v>
      </c>
      <c r="G35" s="16">
        <v>79</v>
      </c>
      <c r="H35" s="27">
        <v>0.44886363636363635</v>
      </c>
      <c r="I35" s="16">
        <v>185</v>
      </c>
      <c r="J35" s="16">
        <v>82</v>
      </c>
      <c r="K35" s="26">
        <v>0.44324324324324327</v>
      </c>
      <c r="L35" s="16">
        <v>200</v>
      </c>
      <c r="M35" s="16">
        <v>58</v>
      </c>
      <c r="N35" s="27">
        <v>0.28999999999999998</v>
      </c>
      <c r="O35" s="16">
        <v>775</v>
      </c>
      <c r="P35" s="16">
        <v>323</v>
      </c>
      <c r="Q35" s="28">
        <v>0.41677419354838707</v>
      </c>
    </row>
    <row r="36" spans="1:17" s="19" customFormat="1" ht="12" x14ac:dyDescent="0.2">
      <c r="A36" s="15" t="s">
        <v>169</v>
      </c>
      <c r="B36" s="15" t="s">
        <v>31</v>
      </c>
      <c r="C36" s="16">
        <v>80</v>
      </c>
      <c r="D36" s="16">
        <v>40</v>
      </c>
      <c r="E36" s="26">
        <v>0.5</v>
      </c>
      <c r="F36" s="16">
        <v>98</v>
      </c>
      <c r="G36" s="16">
        <v>38</v>
      </c>
      <c r="H36" s="27">
        <v>0.38775510204081631</v>
      </c>
      <c r="I36" s="16">
        <v>124</v>
      </c>
      <c r="J36" s="16">
        <v>46</v>
      </c>
      <c r="K36" s="26">
        <v>0.37096774193548387</v>
      </c>
      <c r="L36" s="16">
        <v>146</v>
      </c>
      <c r="M36" s="16">
        <v>34</v>
      </c>
      <c r="N36" s="27">
        <v>0.23287671232876711</v>
      </c>
      <c r="O36" s="16">
        <v>448</v>
      </c>
      <c r="P36" s="16">
        <v>158</v>
      </c>
      <c r="Q36" s="28">
        <v>0.35267857142857145</v>
      </c>
    </row>
    <row r="37" spans="1:17" s="19" customFormat="1" ht="12" x14ac:dyDescent="0.2">
      <c r="A37" s="15" t="s">
        <v>166</v>
      </c>
      <c r="B37" s="15" t="s">
        <v>27</v>
      </c>
      <c r="C37" s="16">
        <v>205</v>
      </c>
      <c r="D37" s="16">
        <v>60</v>
      </c>
      <c r="E37" s="26">
        <v>0.29268292682926828</v>
      </c>
      <c r="F37" s="16">
        <v>217</v>
      </c>
      <c r="G37" s="16">
        <v>47</v>
      </c>
      <c r="H37" s="27">
        <v>0.21658986175115208</v>
      </c>
      <c r="I37" s="16">
        <v>226</v>
      </c>
      <c r="J37" s="16">
        <v>67</v>
      </c>
      <c r="K37" s="26">
        <v>0.29646017699115046</v>
      </c>
      <c r="L37" s="16">
        <v>169</v>
      </c>
      <c r="M37" s="16">
        <v>76</v>
      </c>
      <c r="N37" s="27">
        <v>0.44970414201183434</v>
      </c>
      <c r="O37" s="16">
        <v>817</v>
      </c>
      <c r="P37" s="16">
        <v>250</v>
      </c>
      <c r="Q37" s="28">
        <v>0.30599755201958384</v>
      </c>
    </row>
    <row r="38" spans="1:17" s="19" customFormat="1" ht="12" x14ac:dyDescent="0.2">
      <c r="A38" s="15" t="s">
        <v>169</v>
      </c>
      <c r="B38" s="15" t="s">
        <v>7</v>
      </c>
      <c r="C38" s="16">
        <v>2464</v>
      </c>
      <c r="D38" s="16">
        <v>562</v>
      </c>
      <c r="E38" s="26">
        <v>0.22808441558441558</v>
      </c>
      <c r="F38" s="16">
        <v>2226</v>
      </c>
      <c r="G38" s="16">
        <v>416</v>
      </c>
      <c r="H38" s="27">
        <v>0.18688230008984727</v>
      </c>
      <c r="I38" s="16">
        <v>2279</v>
      </c>
      <c r="J38" s="16">
        <v>440</v>
      </c>
      <c r="K38" s="26">
        <v>0.19306713470820536</v>
      </c>
      <c r="L38" s="16">
        <v>2417</v>
      </c>
      <c r="M38" s="16">
        <v>419</v>
      </c>
      <c r="N38" s="27">
        <v>0.17335539925527513</v>
      </c>
      <c r="O38" s="16">
        <v>9386</v>
      </c>
      <c r="P38" s="16">
        <v>1837</v>
      </c>
      <c r="Q38" s="28">
        <v>0.19571702535691454</v>
      </c>
    </row>
    <row r="39" spans="1:17" s="19" customFormat="1" ht="12" x14ac:dyDescent="0.2">
      <c r="A39" s="15" t="s">
        <v>166</v>
      </c>
      <c r="B39" s="15" t="s">
        <v>17</v>
      </c>
      <c r="C39" s="16">
        <v>4957</v>
      </c>
      <c r="D39" s="16">
        <v>827</v>
      </c>
      <c r="E39" s="26">
        <v>0.16683477910026226</v>
      </c>
      <c r="F39" s="16">
        <v>4684</v>
      </c>
      <c r="G39" s="16">
        <v>676</v>
      </c>
      <c r="H39" s="27">
        <v>0.14432109308283519</v>
      </c>
      <c r="I39" s="16">
        <v>4858</v>
      </c>
      <c r="J39" s="16">
        <v>709</v>
      </c>
      <c r="K39" s="26">
        <v>0.14594483326471799</v>
      </c>
      <c r="L39" s="16">
        <v>5005</v>
      </c>
      <c r="M39" s="16">
        <v>743</v>
      </c>
      <c r="N39" s="27">
        <v>0.14845154845154845</v>
      </c>
      <c r="O39" s="16">
        <v>19504</v>
      </c>
      <c r="P39" s="16">
        <v>2955</v>
      </c>
      <c r="Q39" s="28">
        <v>0.15150738310090237</v>
      </c>
    </row>
    <row r="40" spans="1:17" s="19" customFormat="1" ht="12" x14ac:dyDescent="0.2">
      <c r="A40" s="15" t="s">
        <v>169</v>
      </c>
      <c r="B40" s="15" t="s">
        <v>36</v>
      </c>
      <c r="C40" s="16">
        <v>457</v>
      </c>
      <c r="D40" s="16">
        <v>189</v>
      </c>
      <c r="E40" s="26">
        <v>0.41356673960612689</v>
      </c>
      <c r="F40" s="16">
        <v>441</v>
      </c>
      <c r="G40" s="16">
        <v>164</v>
      </c>
      <c r="H40" s="27">
        <v>0.37188208616780044</v>
      </c>
      <c r="I40" s="16">
        <v>471</v>
      </c>
      <c r="J40" s="16">
        <v>174</v>
      </c>
      <c r="K40" s="26">
        <v>0.36942675159235666</v>
      </c>
      <c r="L40" s="16">
        <v>399</v>
      </c>
      <c r="M40" s="16">
        <v>152</v>
      </c>
      <c r="N40" s="27">
        <v>0.38095238095238093</v>
      </c>
      <c r="O40" s="16">
        <v>1768</v>
      </c>
      <c r="P40" s="16">
        <v>679</v>
      </c>
      <c r="Q40" s="28">
        <v>0.38404977375565613</v>
      </c>
    </row>
    <row r="41" spans="1:17" s="19" customFormat="1" ht="12" x14ac:dyDescent="0.2">
      <c r="A41" s="15" t="s">
        <v>168</v>
      </c>
      <c r="B41" s="15" t="s">
        <v>22</v>
      </c>
      <c r="C41" s="16">
        <v>1590</v>
      </c>
      <c r="D41" s="16">
        <v>229</v>
      </c>
      <c r="E41" s="26">
        <v>0.1440251572327044</v>
      </c>
      <c r="F41" s="16">
        <v>1390</v>
      </c>
      <c r="G41" s="16">
        <v>163</v>
      </c>
      <c r="H41" s="27">
        <v>0.11726618705035971</v>
      </c>
      <c r="I41" s="16">
        <v>1476</v>
      </c>
      <c r="J41" s="16">
        <v>197</v>
      </c>
      <c r="K41" s="26">
        <v>0.13346883468834689</v>
      </c>
      <c r="L41" s="16">
        <v>1561</v>
      </c>
      <c r="M41" s="16">
        <v>211</v>
      </c>
      <c r="N41" s="27">
        <v>0.13516976297245356</v>
      </c>
      <c r="O41" s="16">
        <v>6017</v>
      </c>
      <c r="P41" s="16">
        <v>800</v>
      </c>
      <c r="Q41" s="28">
        <v>0.13295662290177829</v>
      </c>
    </row>
    <row r="42" spans="1:17" s="19" customFormat="1" ht="12" x14ac:dyDescent="0.2">
      <c r="A42" s="15" t="s">
        <v>167</v>
      </c>
      <c r="B42" s="15" t="s">
        <v>38</v>
      </c>
      <c r="C42" s="16">
        <v>395</v>
      </c>
      <c r="D42" s="16">
        <v>146</v>
      </c>
      <c r="E42" s="26">
        <v>0.36962025316455699</v>
      </c>
      <c r="F42" s="16">
        <v>396</v>
      </c>
      <c r="G42" s="16">
        <v>139</v>
      </c>
      <c r="H42" s="27">
        <v>0.35101010101010099</v>
      </c>
      <c r="I42" s="16">
        <v>390</v>
      </c>
      <c r="J42" s="16">
        <v>148</v>
      </c>
      <c r="K42" s="26">
        <v>0.37948717948717947</v>
      </c>
      <c r="L42" s="16">
        <v>391</v>
      </c>
      <c r="M42" s="16">
        <v>156</v>
      </c>
      <c r="N42" s="27">
        <v>0.39897698209718668</v>
      </c>
      <c r="O42" s="16">
        <v>1572</v>
      </c>
      <c r="P42" s="16">
        <v>589</v>
      </c>
      <c r="Q42" s="28">
        <v>0.37468193384223919</v>
      </c>
    </row>
    <row r="43" spans="1:17" s="19" customFormat="1" ht="12" x14ac:dyDescent="0.2">
      <c r="A43" s="15" t="s">
        <v>166</v>
      </c>
      <c r="B43" s="15" t="s">
        <v>29</v>
      </c>
      <c r="C43" s="16">
        <v>161</v>
      </c>
      <c r="D43" s="16">
        <v>59</v>
      </c>
      <c r="E43" s="26">
        <v>0.36645962732919257</v>
      </c>
      <c r="F43" s="16">
        <v>157</v>
      </c>
      <c r="G43" s="16">
        <v>71</v>
      </c>
      <c r="H43" s="27">
        <v>0.45222929936305734</v>
      </c>
      <c r="I43" s="16">
        <v>154</v>
      </c>
      <c r="J43" s="16">
        <v>77</v>
      </c>
      <c r="K43" s="26">
        <v>0.5</v>
      </c>
      <c r="L43" s="16">
        <v>144</v>
      </c>
      <c r="M43" s="16">
        <v>67</v>
      </c>
      <c r="N43" s="27">
        <v>0.46527777777777779</v>
      </c>
      <c r="O43" s="16">
        <v>616</v>
      </c>
      <c r="P43" s="16">
        <v>274</v>
      </c>
      <c r="Q43" s="28">
        <v>0.44480519480519481</v>
      </c>
    </row>
    <row r="44" spans="1:17" s="19" customFormat="1" ht="12" x14ac:dyDescent="0.2">
      <c r="A44" s="15" t="s">
        <v>169</v>
      </c>
      <c r="B44" s="15" t="s">
        <v>60</v>
      </c>
      <c r="C44" s="16">
        <v>62</v>
      </c>
      <c r="D44" s="16">
        <v>4</v>
      </c>
      <c r="E44" s="26">
        <v>6.4516129032258063E-2</v>
      </c>
      <c r="F44" s="16">
        <v>79</v>
      </c>
      <c r="G44" s="16">
        <v>2</v>
      </c>
      <c r="H44" s="27">
        <v>2.5316455696202531E-2</v>
      </c>
      <c r="I44" s="16">
        <v>78</v>
      </c>
      <c r="J44" s="16">
        <v>3</v>
      </c>
      <c r="K44" s="26">
        <v>3.8461538461538464E-2</v>
      </c>
      <c r="L44" s="16">
        <v>68</v>
      </c>
      <c r="M44" s="16">
        <v>10</v>
      </c>
      <c r="N44" s="27">
        <v>0.14705882352941177</v>
      </c>
      <c r="O44" s="16">
        <v>287</v>
      </c>
      <c r="P44" s="16">
        <v>19</v>
      </c>
      <c r="Q44" s="28">
        <v>6.6202090592334492E-2</v>
      </c>
    </row>
    <row r="45" spans="1:17" s="19" customFormat="1" ht="12" x14ac:dyDescent="0.2">
      <c r="A45" s="15" t="s">
        <v>166</v>
      </c>
      <c r="B45" s="15" t="s">
        <v>18</v>
      </c>
      <c r="C45" s="16">
        <v>418</v>
      </c>
      <c r="D45" s="16">
        <v>171</v>
      </c>
      <c r="E45" s="26">
        <v>0.40909090909090912</v>
      </c>
      <c r="F45" s="16">
        <v>459</v>
      </c>
      <c r="G45" s="16">
        <v>158</v>
      </c>
      <c r="H45" s="27">
        <v>0.34422657952069718</v>
      </c>
      <c r="I45" s="16">
        <v>445</v>
      </c>
      <c r="J45" s="16">
        <v>181</v>
      </c>
      <c r="K45" s="26">
        <v>0.40674157303370789</v>
      </c>
      <c r="L45" s="16">
        <v>411</v>
      </c>
      <c r="M45" s="16">
        <v>173</v>
      </c>
      <c r="N45" s="27">
        <v>0.42092457420924573</v>
      </c>
      <c r="O45" s="16">
        <v>1733</v>
      </c>
      <c r="P45" s="16">
        <v>683</v>
      </c>
      <c r="Q45" s="28">
        <v>0.39411425274091172</v>
      </c>
    </row>
    <row r="46" spans="1:17" s="19" customFormat="1" ht="12" x14ac:dyDescent="0.2">
      <c r="A46" s="15" t="s">
        <v>169</v>
      </c>
      <c r="B46" s="15" t="s">
        <v>34</v>
      </c>
      <c r="C46" s="16">
        <v>98</v>
      </c>
      <c r="D46" s="16">
        <v>18</v>
      </c>
      <c r="E46" s="26">
        <v>0.18367346938775511</v>
      </c>
      <c r="F46" s="16">
        <v>91</v>
      </c>
      <c r="G46" s="16">
        <v>18</v>
      </c>
      <c r="H46" s="27">
        <v>0.19780219780219779</v>
      </c>
      <c r="I46" s="16">
        <v>80</v>
      </c>
      <c r="J46" s="16">
        <v>14</v>
      </c>
      <c r="K46" s="26">
        <v>0.17499999999999999</v>
      </c>
      <c r="L46" s="16">
        <v>92</v>
      </c>
      <c r="M46" s="16">
        <v>15</v>
      </c>
      <c r="N46" s="27">
        <v>0.16304347826086957</v>
      </c>
      <c r="O46" s="16">
        <v>361</v>
      </c>
      <c r="P46" s="16">
        <v>65</v>
      </c>
      <c r="Q46" s="28">
        <v>0.18005540166204986</v>
      </c>
    </row>
    <row r="47" spans="1:17" s="19" customFormat="1" ht="12" x14ac:dyDescent="0.2">
      <c r="A47" s="15" t="s">
        <v>167</v>
      </c>
      <c r="B47" s="15" t="s">
        <v>70</v>
      </c>
      <c r="C47" s="16">
        <v>256</v>
      </c>
      <c r="D47" s="16">
        <v>59</v>
      </c>
      <c r="E47" s="26">
        <v>0.23046875</v>
      </c>
      <c r="F47" s="16">
        <v>308</v>
      </c>
      <c r="G47" s="16">
        <v>50</v>
      </c>
      <c r="H47" s="27">
        <v>0.16233766233766234</v>
      </c>
      <c r="I47" s="16">
        <v>312</v>
      </c>
      <c r="J47" s="16">
        <v>63</v>
      </c>
      <c r="K47" s="26">
        <v>0.20192307692307693</v>
      </c>
      <c r="L47" s="16">
        <v>283</v>
      </c>
      <c r="M47" s="16">
        <v>64</v>
      </c>
      <c r="N47" s="27">
        <v>0.22614840989399293</v>
      </c>
      <c r="O47" s="16">
        <v>1159</v>
      </c>
      <c r="P47" s="16">
        <v>236</v>
      </c>
      <c r="Q47" s="28">
        <v>0.20362381363244175</v>
      </c>
    </row>
    <row r="48" spans="1:17" s="19" customFormat="1" ht="12" x14ac:dyDescent="0.2">
      <c r="A48" s="15" t="s">
        <v>166</v>
      </c>
      <c r="B48" s="15" t="s">
        <v>39</v>
      </c>
      <c r="C48" s="16">
        <v>210</v>
      </c>
      <c r="D48" s="16">
        <v>62</v>
      </c>
      <c r="E48" s="26">
        <v>0.29523809523809524</v>
      </c>
      <c r="F48" s="16">
        <v>199</v>
      </c>
      <c r="G48" s="16">
        <v>52</v>
      </c>
      <c r="H48" s="27">
        <v>0.2613065326633166</v>
      </c>
      <c r="I48" s="16">
        <v>233</v>
      </c>
      <c r="J48" s="16">
        <v>50</v>
      </c>
      <c r="K48" s="26">
        <v>0.21459227467811159</v>
      </c>
      <c r="L48" s="16">
        <v>218</v>
      </c>
      <c r="M48" s="16">
        <v>42</v>
      </c>
      <c r="N48" s="27">
        <v>0.19266055045871561</v>
      </c>
      <c r="O48" s="16">
        <v>860</v>
      </c>
      <c r="P48" s="16">
        <v>206</v>
      </c>
      <c r="Q48" s="28">
        <v>0.23953488372093024</v>
      </c>
    </row>
    <row r="49" spans="1:17" s="19" customFormat="1" ht="12" x14ac:dyDescent="0.2">
      <c r="A49" s="15" t="s">
        <v>168</v>
      </c>
      <c r="B49" s="15" t="s">
        <v>67</v>
      </c>
      <c r="C49" s="16">
        <v>144</v>
      </c>
      <c r="D49" s="16">
        <v>66</v>
      </c>
      <c r="E49" s="26">
        <v>0.45833333333333331</v>
      </c>
      <c r="F49" s="16">
        <v>145</v>
      </c>
      <c r="G49" s="16">
        <v>61</v>
      </c>
      <c r="H49" s="27">
        <v>0.4206896551724138</v>
      </c>
      <c r="I49" s="16">
        <v>143</v>
      </c>
      <c r="J49" s="16">
        <v>66</v>
      </c>
      <c r="K49" s="26">
        <v>0.46153846153846156</v>
      </c>
      <c r="L49" s="16">
        <v>142</v>
      </c>
      <c r="M49" s="16">
        <v>68</v>
      </c>
      <c r="N49" s="27">
        <v>0.47887323943661969</v>
      </c>
      <c r="O49" s="16">
        <v>574</v>
      </c>
      <c r="P49" s="16">
        <v>261</v>
      </c>
      <c r="Q49" s="28">
        <v>0.45470383275261322</v>
      </c>
    </row>
    <row r="50" spans="1:17" s="19" customFormat="1" ht="12" x14ac:dyDescent="0.2">
      <c r="A50" s="15" t="s">
        <v>169</v>
      </c>
      <c r="B50" s="15" t="s">
        <v>65</v>
      </c>
      <c r="C50" s="16">
        <v>409</v>
      </c>
      <c r="D50" s="16">
        <v>115</v>
      </c>
      <c r="E50" s="26">
        <v>0.28117359413202936</v>
      </c>
      <c r="F50" s="16">
        <v>397</v>
      </c>
      <c r="G50" s="16">
        <v>101</v>
      </c>
      <c r="H50" s="27">
        <v>0.25440806045340053</v>
      </c>
      <c r="I50" s="16">
        <v>385</v>
      </c>
      <c r="J50" s="16">
        <v>128</v>
      </c>
      <c r="K50" s="26">
        <v>0.33246753246753247</v>
      </c>
      <c r="L50" s="16">
        <v>407</v>
      </c>
      <c r="M50" s="16">
        <v>99</v>
      </c>
      <c r="N50" s="27">
        <v>0.24324324324324326</v>
      </c>
      <c r="O50" s="16">
        <v>1598</v>
      </c>
      <c r="P50" s="16">
        <v>443</v>
      </c>
      <c r="Q50" s="28">
        <v>0.27722152690863577</v>
      </c>
    </row>
    <row r="51" spans="1:17" s="19" customFormat="1" ht="12" x14ac:dyDescent="0.2">
      <c r="A51" s="15" t="s">
        <v>166</v>
      </c>
      <c r="B51" s="15" t="s">
        <v>10</v>
      </c>
      <c r="C51" s="16">
        <v>1773</v>
      </c>
      <c r="D51" s="16">
        <v>359</v>
      </c>
      <c r="E51" s="26">
        <v>0.20248166948674562</v>
      </c>
      <c r="F51" s="16">
        <v>1521</v>
      </c>
      <c r="G51" s="16">
        <v>363</v>
      </c>
      <c r="H51" s="27">
        <v>0.23865877712031558</v>
      </c>
      <c r="I51" s="16">
        <v>1569</v>
      </c>
      <c r="J51" s="16">
        <v>290</v>
      </c>
      <c r="K51" s="26">
        <v>0.18483110261312938</v>
      </c>
      <c r="L51" s="16">
        <v>1557</v>
      </c>
      <c r="M51" s="16">
        <v>304</v>
      </c>
      <c r="N51" s="27">
        <v>0.19524727039177905</v>
      </c>
      <c r="O51" s="16">
        <v>6420</v>
      </c>
      <c r="P51" s="16">
        <v>1316</v>
      </c>
      <c r="Q51" s="28">
        <v>0.20498442367601247</v>
      </c>
    </row>
    <row r="52" spans="1:17" s="19" customFormat="1" ht="12" x14ac:dyDescent="0.2">
      <c r="A52" s="15" t="s">
        <v>166</v>
      </c>
      <c r="B52" s="15" t="s">
        <v>28</v>
      </c>
      <c r="C52" s="16">
        <v>353</v>
      </c>
      <c r="D52" s="16">
        <v>137</v>
      </c>
      <c r="E52" s="26">
        <v>0.38810198300283288</v>
      </c>
      <c r="F52" s="16">
        <v>353</v>
      </c>
      <c r="G52" s="16">
        <v>88</v>
      </c>
      <c r="H52" s="27">
        <v>0.24929178470254956</v>
      </c>
      <c r="I52" s="16">
        <v>364</v>
      </c>
      <c r="J52" s="16">
        <v>74</v>
      </c>
      <c r="K52" s="26">
        <v>0.2032967032967033</v>
      </c>
      <c r="L52" s="16">
        <v>354</v>
      </c>
      <c r="M52" s="16">
        <v>72</v>
      </c>
      <c r="N52" s="27">
        <v>0.20338983050847459</v>
      </c>
      <c r="O52" s="16">
        <v>1424</v>
      </c>
      <c r="P52" s="16">
        <v>371</v>
      </c>
      <c r="Q52" s="28">
        <v>0.26053370786516855</v>
      </c>
    </row>
    <row r="53" spans="1:17" s="19" customFormat="1" ht="12" x14ac:dyDescent="0.2">
      <c r="A53" s="15" t="s">
        <v>166</v>
      </c>
      <c r="B53" s="15" t="s">
        <v>3</v>
      </c>
      <c r="C53" s="16">
        <v>140</v>
      </c>
      <c r="D53" s="16">
        <v>38</v>
      </c>
      <c r="E53" s="26">
        <v>0.27142857142857141</v>
      </c>
      <c r="F53" s="16">
        <v>155</v>
      </c>
      <c r="G53" s="16">
        <v>57</v>
      </c>
      <c r="H53" s="27">
        <v>0.36774193548387096</v>
      </c>
      <c r="I53" s="16">
        <v>160</v>
      </c>
      <c r="J53" s="16">
        <v>55</v>
      </c>
      <c r="K53" s="26">
        <v>0.34375</v>
      </c>
      <c r="L53" s="16">
        <v>160</v>
      </c>
      <c r="M53" s="16">
        <v>63</v>
      </c>
      <c r="N53" s="27">
        <v>0.39374999999999999</v>
      </c>
      <c r="O53" s="16">
        <v>615</v>
      </c>
      <c r="P53" s="16">
        <v>213</v>
      </c>
      <c r="Q53" s="28">
        <v>0.34634146341463412</v>
      </c>
    </row>
    <row r="54" spans="1:17" s="19" customFormat="1" ht="12" x14ac:dyDescent="0.2">
      <c r="A54" s="15" t="s">
        <v>169</v>
      </c>
      <c r="B54" s="15" t="s">
        <v>57</v>
      </c>
      <c r="C54" s="16">
        <v>130</v>
      </c>
      <c r="D54" s="16">
        <v>11</v>
      </c>
      <c r="E54" s="26">
        <v>8.461538461538462E-2</v>
      </c>
      <c r="F54" s="16">
        <v>153</v>
      </c>
      <c r="G54" s="16">
        <v>6</v>
      </c>
      <c r="H54" s="27">
        <v>3.9215686274509803E-2</v>
      </c>
      <c r="I54" s="16">
        <v>159</v>
      </c>
      <c r="J54" s="16">
        <v>6</v>
      </c>
      <c r="K54" s="26">
        <v>3.7735849056603772E-2</v>
      </c>
      <c r="L54" s="16">
        <v>148</v>
      </c>
      <c r="M54" s="16">
        <v>6</v>
      </c>
      <c r="N54" s="27">
        <v>4.0540540540540543E-2</v>
      </c>
      <c r="O54" s="16">
        <v>590</v>
      </c>
      <c r="P54" s="16">
        <v>29</v>
      </c>
      <c r="Q54" s="28">
        <v>4.9152542372881358E-2</v>
      </c>
    </row>
    <row r="55" spans="1:17" s="19" customFormat="1" ht="12" x14ac:dyDescent="0.2">
      <c r="A55" s="15" t="s">
        <v>169</v>
      </c>
      <c r="B55" s="15" t="s">
        <v>32</v>
      </c>
      <c r="C55" s="16">
        <v>121</v>
      </c>
      <c r="D55" s="16">
        <v>45</v>
      </c>
      <c r="E55" s="26">
        <v>0.37190082644628097</v>
      </c>
      <c r="F55" s="16">
        <v>128</v>
      </c>
      <c r="G55" s="16">
        <v>41</v>
      </c>
      <c r="H55" s="27">
        <v>0.3203125</v>
      </c>
      <c r="I55" s="16">
        <v>123</v>
      </c>
      <c r="J55" s="16">
        <v>43</v>
      </c>
      <c r="K55" s="26">
        <v>0.34959349593495936</v>
      </c>
      <c r="L55" s="16">
        <v>156</v>
      </c>
      <c r="M55" s="16">
        <v>46</v>
      </c>
      <c r="N55" s="27">
        <v>0.29487179487179488</v>
      </c>
      <c r="O55" s="16">
        <v>528</v>
      </c>
      <c r="P55" s="16">
        <v>175</v>
      </c>
      <c r="Q55" s="28">
        <v>0.33143939393939392</v>
      </c>
    </row>
    <row r="56" spans="1:17" s="19" customFormat="1" ht="12" x14ac:dyDescent="0.2">
      <c r="A56" s="15" t="s">
        <v>169</v>
      </c>
      <c r="B56" s="15" t="s">
        <v>53</v>
      </c>
      <c r="C56" s="16">
        <v>201</v>
      </c>
      <c r="D56" s="16">
        <v>27</v>
      </c>
      <c r="E56" s="26">
        <v>0.13432835820895522</v>
      </c>
      <c r="F56" s="16">
        <v>245</v>
      </c>
      <c r="G56" s="16">
        <v>28</v>
      </c>
      <c r="H56" s="27">
        <v>0.11428571428571428</v>
      </c>
      <c r="I56" s="16">
        <v>214</v>
      </c>
      <c r="J56" s="16">
        <v>21</v>
      </c>
      <c r="K56" s="26">
        <v>9.8130841121495324E-2</v>
      </c>
      <c r="L56" s="16">
        <v>200</v>
      </c>
      <c r="M56" s="16">
        <v>39</v>
      </c>
      <c r="N56" s="27">
        <v>0.19500000000000001</v>
      </c>
      <c r="O56" s="16">
        <v>860</v>
      </c>
      <c r="P56" s="16">
        <v>115</v>
      </c>
      <c r="Q56" s="28">
        <v>0.13372093023255813</v>
      </c>
    </row>
    <row r="57" spans="1:17" s="19" customFormat="1" ht="12" x14ac:dyDescent="0.2">
      <c r="A57" s="15" t="s">
        <v>166</v>
      </c>
      <c r="B57" s="15" t="s">
        <v>12</v>
      </c>
      <c r="C57" s="16">
        <v>145</v>
      </c>
      <c r="D57" s="16">
        <v>60</v>
      </c>
      <c r="E57" s="26">
        <v>0.41379310344827586</v>
      </c>
      <c r="F57" s="16">
        <v>147</v>
      </c>
      <c r="G57" s="16">
        <v>52</v>
      </c>
      <c r="H57" s="27">
        <v>0.35374149659863946</v>
      </c>
      <c r="I57" s="16">
        <v>153</v>
      </c>
      <c r="J57" s="16">
        <v>58</v>
      </c>
      <c r="K57" s="26">
        <v>0.37908496732026142</v>
      </c>
      <c r="L57" s="16">
        <v>154</v>
      </c>
      <c r="M57" s="16">
        <v>56</v>
      </c>
      <c r="N57" s="27">
        <v>0.36363636363636365</v>
      </c>
      <c r="O57" s="16">
        <v>599</v>
      </c>
      <c r="P57" s="16">
        <v>226</v>
      </c>
      <c r="Q57" s="28">
        <v>0.37729549248747912</v>
      </c>
    </row>
    <row r="58" spans="1:17" s="19" customFormat="1" ht="12" x14ac:dyDescent="0.2">
      <c r="A58" s="15" t="s">
        <v>169</v>
      </c>
      <c r="B58" s="15" t="s">
        <v>49</v>
      </c>
      <c r="C58" s="16">
        <v>579</v>
      </c>
      <c r="D58" s="16">
        <v>150</v>
      </c>
      <c r="E58" s="26">
        <v>0.25906735751295334</v>
      </c>
      <c r="F58" s="16">
        <v>553</v>
      </c>
      <c r="G58" s="16">
        <v>101</v>
      </c>
      <c r="H58" s="27">
        <v>0.18264014466546113</v>
      </c>
      <c r="I58" s="16">
        <v>539</v>
      </c>
      <c r="J58" s="16">
        <v>120</v>
      </c>
      <c r="K58" s="26">
        <v>0.22263450834879406</v>
      </c>
      <c r="L58" s="16">
        <v>556</v>
      </c>
      <c r="M58" s="16">
        <v>129</v>
      </c>
      <c r="N58" s="27">
        <v>0.23201438848920863</v>
      </c>
      <c r="O58" s="16">
        <v>2227</v>
      </c>
      <c r="P58" s="16">
        <v>500</v>
      </c>
      <c r="Q58" s="28">
        <v>0.22451728783116301</v>
      </c>
    </row>
    <row r="59" spans="1:17" s="19" customFormat="1" ht="12" x14ac:dyDescent="0.2">
      <c r="A59" s="15" t="s">
        <v>166</v>
      </c>
      <c r="B59" s="15" t="s">
        <v>68</v>
      </c>
      <c r="C59" s="16">
        <v>134</v>
      </c>
      <c r="D59" s="16">
        <v>29</v>
      </c>
      <c r="E59" s="26">
        <v>0.21641791044776118</v>
      </c>
      <c r="F59" s="16">
        <v>115</v>
      </c>
      <c r="G59" s="16">
        <v>40</v>
      </c>
      <c r="H59" s="27">
        <v>0.34782608695652173</v>
      </c>
      <c r="I59" s="16">
        <v>119</v>
      </c>
      <c r="J59" s="16">
        <v>32</v>
      </c>
      <c r="K59" s="26">
        <v>0.26890756302521007</v>
      </c>
      <c r="L59" s="16">
        <v>128</v>
      </c>
      <c r="M59" s="16">
        <v>41</v>
      </c>
      <c r="N59" s="27">
        <v>0.3203125</v>
      </c>
      <c r="O59" s="16">
        <v>496</v>
      </c>
      <c r="P59" s="16">
        <v>142</v>
      </c>
      <c r="Q59" s="28">
        <v>0.28629032258064518</v>
      </c>
    </row>
    <row r="60" spans="1:17" s="19" customFormat="1" ht="12" x14ac:dyDescent="0.2">
      <c r="A60" s="15" t="s">
        <v>169</v>
      </c>
      <c r="B60" s="15" t="s">
        <v>30</v>
      </c>
      <c r="C60" s="16">
        <v>482</v>
      </c>
      <c r="D60" s="16">
        <v>141</v>
      </c>
      <c r="E60" s="26">
        <v>0.29253112033195022</v>
      </c>
      <c r="F60" s="16">
        <v>423</v>
      </c>
      <c r="G60" s="16">
        <v>121</v>
      </c>
      <c r="H60" s="27">
        <v>0.2860520094562648</v>
      </c>
      <c r="I60" s="16">
        <v>425</v>
      </c>
      <c r="J60" s="16">
        <v>100</v>
      </c>
      <c r="K60" s="26">
        <v>0.23529411764705882</v>
      </c>
      <c r="L60" s="16">
        <v>410</v>
      </c>
      <c r="M60" s="16">
        <v>140</v>
      </c>
      <c r="N60" s="27">
        <v>0.34146341463414637</v>
      </c>
      <c r="O60" s="16">
        <v>1740</v>
      </c>
      <c r="P60" s="16">
        <v>502</v>
      </c>
      <c r="Q60" s="28">
        <v>0.28850574712643678</v>
      </c>
    </row>
    <row r="61" spans="1:17" s="19" customFormat="1" ht="12" x14ac:dyDescent="0.2">
      <c r="A61" s="15" t="s">
        <v>167</v>
      </c>
      <c r="B61" s="15" t="s">
        <v>45</v>
      </c>
      <c r="C61" s="16">
        <v>494</v>
      </c>
      <c r="D61" s="16">
        <v>110</v>
      </c>
      <c r="E61" s="26">
        <v>0.22267206477732793</v>
      </c>
      <c r="F61" s="16">
        <v>474</v>
      </c>
      <c r="G61" s="16">
        <v>104</v>
      </c>
      <c r="H61" s="27">
        <v>0.21940928270042195</v>
      </c>
      <c r="I61" s="16">
        <v>481</v>
      </c>
      <c r="J61" s="16">
        <v>120</v>
      </c>
      <c r="K61" s="26">
        <v>0.24948024948024949</v>
      </c>
      <c r="L61" s="16">
        <v>445</v>
      </c>
      <c r="M61" s="16">
        <v>133</v>
      </c>
      <c r="N61" s="27">
        <v>0.29887640449438202</v>
      </c>
      <c r="O61" s="16">
        <v>1894</v>
      </c>
      <c r="P61" s="16">
        <v>467</v>
      </c>
      <c r="Q61" s="28">
        <v>0.24656810982048574</v>
      </c>
    </row>
    <row r="62" spans="1:17" s="19" customFormat="1" ht="12" x14ac:dyDescent="0.2">
      <c r="A62" s="15" t="s">
        <v>169</v>
      </c>
      <c r="B62" s="15" t="s">
        <v>8</v>
      </c>
      <c r="C62" s="16">
        <v>164</v>
      </c>
      <c r="D62" s="16">
        <v>46</v>
      </c>
      <c r="E62" s="26">
        <v>0.28048780487804881</v>
      </c>
      <c r="F62" s="16">
        <v>137</v>
      </c>
      <c r="G62" s="16">
        <v>37</v>
      </c>
      <c r="H62" s="27">
        <v>0.27007299270072993</v>
      </c>
      <c r="I62" s="16">
        <v>162</v>
      </c>
      <c r="J62" s="16">
        <v>44</v>
      </c>
      <c r="K62" s="26">
        <v>0.27160493827160492</v>
      </c>
      <c r="L62" s="16">
        <v>157</v>
      </c>
      <c r="M62" s="16">
        <v>49</v>
      </c>
      <c r="N62" s="27">
        <v>0.31210191082802546</v>
      </c>
      <c r="O62" s="16">
        <v>620</v>
      </c>
      <c r="P62" s="16">
        <v>176</v>
      </c>
      <c r="Q62" s="28">
        <v>0.28387096774193549</v>
      </c>
    </row>
    <row r="63" spans="1:17" s="19" customFormat="1" ht="12" x14ac:dyDescent="0.2">
      <c r="A63" s="15" t="s">
        <v>166</v>
      </c>
      <c r="B63" s="15" t="s">
        <v>15</v>
      </c>
      <c r="C63" s="16">
        <v>192</v>
      </c>
      <c r="D63" s="16">
        <v>75</v>
      </c>
      <c r="E63" s="26">
        <v>0.390625</v>
      </c>
      <c r="F63" s="16">
        <v>189</v>
      </c>
      <c r="G63" s="16">
        <v>51</v>
      </c>
      <c r="H63" s="27">
        <v>0.26984126984126983</v>
      </c>
      <c r="I63" s="16">
        <v>158</v>
      </c>
      <c r="J63" s="16">
        <v>56</v>
      </c>
      <c r="K63" s="26">
        <v>0.35443037974683544</v>
      </c>
      <c r="L63" s="16">
        <v>142</v>
      </c>
      <c r="M63" s="16">
        <v>59</v>
      </c>
      <c r="N63" s="27">
        <v>0.41549295774647887</v>
      </c>
      <c r="O63" s="16">
        <v>681</v>
      </c>
      <c r="P63" s="16">
        <v>241</v>
      </c>
      <c r="Q63" s="28">
        <v>0.35389133627019087</v>
      </c>
    </row>
    <row r="64" spans="1:17" s="19" customFormat="1" ht="12" x14ac:dyDescent="0.2">
      <c r="A64" s="15" t="s">
        <v>166</v>
      </c>
      <c r="B64" s="15" t="s">
        <v>71</v>
      </c>
      <c r="C64" s="16">
        <v>105</v>
      </c>
      <c r="D64" s="16">
        <v>75</v>
      </c>
      <c r="E64" s="26">
        <v>0.7142857142857143</v>
      </c>
      <c r="F64" s="16">
        <v>106</v>
      </c>
      <c r="G64" s="16">
        <v>49</v>
      </c>
      <c r="H64" s="27">
        <v>0.46226415094339623</v>
      </c>
      <c r="I64" s="16">
        <v>119</v>
      </c>
      <c r="J64" s="16">
        <v>63</v>
      </c>
      <c r="K64" s="26">
        <v>0.52941176470588236</v>
      </c>
      <c r="L64" s="16">
        <v>133</v>
      </c>
      <c r="M64" s="16">
        <v>69</v>
      </c>
      <c r="N64" s="27">
        <v>0.51879699248120303</v>
      </c>
      <c r="O64" s="16">
        <v>463</v>
      </c>
      <c r="P64" s="16">
        <v>256</v>
      </c>
      <c r="Q64" s="28">
        <v>0.55291576673866094</v>
      </c>
    </row>
    <row r="65" spans="1:17" s="19" customFormat="1" ht="12" x14ac:dyDescent="0.2">
      <c r="A65" s="15" t="s">
        <v>168</v>
      </c>
      <c r="B65" s="15" t="s">
        <v>2</v>
      </c>
      <c r="C65" s="16">
        <v>2627</v>
      </c>
      <c r="D65" s="16">
        <v>681</v>
      </c>
      <c r="E65" s="26">
        <v>0.25923106204796348</v>
      </c>
      <c r="F65" s="16">
        <v>2407</v>
      </c>
      <c r="G65" s="16">
        <v>630</v>
      </c>
      <c r="H65" s="27">
        <v>0.26173660157872869</v>
      </c>
      <c r="I65" s="16">
        <v>2329</v>
      </c>
      <c r="J65" s="16">
        <v>630</v>
      </c>
      <c r="K65" s="26">
        <v>0.270502361528553</v>
      </c>
      <c r="L65" s="16">
        <v>2452</v>
      </c>
      <c r="M65" s="16">
        <v>640</v>
      </c>
      <c r="N65" s="27">
        <v>0.26101141924959215</v>
      </c>
      <c r="O65" s="16">
        <v>9815</v>
      </c>
      <c r="P65" s="16">
        <v>2581</v>
      </c>
      <c r="Q65" s="28">
        <v>0.2629648497198166</v>
      </c>
    </row>
    <row r="66" spans="1:17" s="19" customFormat="1" ht="12" x14ac:dyDescent="0.2">
      <c r="A66" s="15" t="s">
        <v>168</v>
      </c>
      <c r="B66" s="15" t="s">
        <v>74</v>
      </c>
      <c r="C66" s="16">
        <v>167</v>
      </c>
      <c r="D66" s="16">
        <v>18</v>
      </c>
      <c r="E66" s="26">
        <v>0.10778443113772455</v>
      </c>
      <c r="F66" s="16">
        <v>164</v>
      </c>
      <c r="G66" s="16">
        <v>4</v>
      </c>
      <c r="H66" s="27">
        <v>2.4390243902439025E-2</v>
      </c>
      <c r="I66" s="16">
        <v>151</v>
      </c>
      <c r="J66" s="16">
        <v>16</v>
      </c>
      <c r="K66" s="26">
        <v>0.10596026490066225</v>
      </c>
      <c r="L66" s="16">
        <v>166</v>
      </c>
      <c r="M66" s="16">
        <v>30</v>
      </c>
      <c r="N66" s="27">
        <v>0.18072289156626506</v>
      </c>
      <c r="O66" s="16">
        <v>648</v>
      </c>
      <c r="P66" s="16">
        <v>68</v>
      </c>
      <c r="Q66" s="28">
        <v>0.10493827160493827</v>
      </c>
    </row>
    <row r="67" spans="1:17" s="19" customFormat="1" ht="12" x14ac:dyDescent="0.2">
      <c r="A67" s="15" t="s">
        <v>169</v>
      </c>
      <c r="B67" s="15" t="s">
        <v>33</v>
      </c>
      <c r="C67" s="16">
        <v>552</v>
      </c>
      <c r="D67" s="16">
        <v>149</v>
      </c>
      <c r="E67" s="26">
        <v>0.26992753623188404</v>
      </c>
      <c r="F67" s="16">
        <v>517</v>
      </c>
      <c r="G67" s="16">
        <v>104</v>
      </c>
      <c r="H67" s="27">
        <v>0.20116054158607349</v>
      </c>
      <c r="I67" s="16">
        <v>559</v>
      </c>
      <c r="J67" s="16">
        <v>157</v>
      </c>
      <c r="K67" s="26">
        <v>0.28085867620751342</v>
      </c>
      <c r="L67" s="16">
        <v>579</v>
      </c>
      <c r="M67" s="16">
        <v>129</v>
      </c>
      <c r="N67" s="27">
        <v>0.22279792746113988</v>
      </c>
      <c r="O67" s="16">
        <v>2207</v>
      </c>
      <c r="P67" s="16">
        <v>539</v>
      </c>
      <c r="Q67" s="28">
        <v>0.24422292705029452</v>
      </c>
    </row>
    <row r="68" spans="1:17" s="19" customFormat="1" ht="12" x14ac:dyDescent="0.2">
      <c r="A68" s="15" t="s">
        <v>166</v>
      </c>
      <c r="B68" s="15" t="s">
        <v>23</v>
      </c>
      <c r="C68" s="16">
        <v>238</v>
      </c>
      <c r="D68" s="16">
        <v>80</v>
      </c>
      <c r="E68" s="26">
        <v>0.33613445378151263</v>
      </c>
      <c r="F68" s="16">
        <v>205</v>
      </c>
      <c r="G68" s="16">
        <v>73</v>
      </c>
      <c r="H68" s="27">
        <v>0.35609756097560974</v>
      </c>
      <c r="I68" s="16">
        <v>224</v>
      </c>
      <c r="J68" s="16">
        <v>70</v>
      </c>
      <c r="K68" s="26">
        <v>0.3125</v>
      </c>
      <c r="L68" s="16">
        <v>236</v>
      </c>
      <c r="M68" s="16">
        <v>55</v>
      </c>
      <c r="N68" s="27">
        <v>0.23305084745762711</v>
      </c>
      <c r="O68" s="16">
        <v>903</v>
      </c>
      <c r="P68" s="16">
        <v>278</v>
      </c>
      <c r="Q68" s="28">
        <v>0.30786267995570321</v>
      </c>
    </row>
    <row r="69" spans="1:17" s="19" customFormat="1" ht="12" x14ac:dyDescent="0.2">
      <c r="A69" s="15" t="s">
        <v>168</v>
      </c>
      <c r="B69" s="15" t="s">
        <v>66</v>
      </c>
      <c r="C69" s="16">
        <v>165</v>
      </c>
      <c r="D69" s="16">
        <v>63</v>
      </c>
      <c r="E69" s="26">
        <v>0.38181818181818183</v>
      </c>
      <c r="F69" s="16">
        <v>154</v>
      </c>
      <c r="G69" s="16">
        <v>49</v>
      </c>
      <c r="H69" s="27">
        <v>0.31818181818181818</v>
      </c>
      <c r="I69" s="16">
        <v>146</v>
      </c>
      <c r="J69" s="16">
        <v>62</v>
      </c>
      <c r="K69" s="26">
        <v>0.42465753424657532</v>
      </c>
      <c r="L69" s="16">
        <v>164</v>
      </c>
      <c r="M69" s="16">
        <v>55</v>
      </c>
      <c r="N69" s="27">
        <v>0.33536585365853661</v>
      </c>
      <c r="O69" s="16">
        <v>629</v>
      </c>
      <c r="P69" s="16">
        <v>229</v>
      </c>
      <c r="Q69" s="28">
        <v>0.36406995230524641</v>
      </c>
    </row>
    <row r="70" spans="1:17" s="19" customFormat="1" ht="12" x14ac:dyDescent="0.2">
      <c r="A70" s="15" t="s">
        <v>169</v>
      </c>
      <c r="B70" s="15" t="s">
        <v>47</v>
      </c>
      <c r="C70" s="16">
        <v>269</v>
      </c>
      <c r="D70" s="16">
        <v>46</v>
      </c>
      <c r="E70" s="26">
        <v>0.17100371747211895</v>
      </c>
      <c r="F70" s="16">
        <v>288</v>
      </c>
      <c r="G70" s="16">
        <v>41</v>
      </c>
      <c r="H70" s="27">
        <v>0.1423611111111111</v>
      </c>
      <c r="I70" s="16">
        <v>293</v>
      </c>
      <c r="J70" s="16">
        <v>55</v>
      </c>
      <c r="K70" s="26">
        <v>0.18771331058020477</v>
      </c>
      <c r="L70" s="16">
        <v>276</v>
      </c>
      <c r="M70" s="16">
        <v>52</v>
      </c>
      <c r="N70" s="27">
        <v>0.18840579710144928</v>
      </c>
      <c r="O70" s="16">
        <v>1126</v>
      </c>
      <c r="P70" s="16">
        <v>194</v>
      </c>
      <c r="Q70" s="28">
        <v>0.17229129662522202</v>
      </c>
    </row>
    <row r="71" spans="1:17" s="19" customFormat="1" ht="12" x14ac:dyDescent="0.2">
      <c r="A71" s="15" t="s">
        <v>167</v>
      </c>
      <c r="B71" s="15" t="s">
        <v>72</v>
      </c>
      <c r="C71" s="16">
        <v>261</v>
      </c>
      <c r="D71" s="16">
        <v>99</v>
      </c>
      <c r="E71" s="26">
        <v>0.37931034482758619</v>
      </c>
      <c r="F71" s="16">
        <v>261</v>
      </c>
      <c r="G71" s="16">
        <v>97</v>
      </c>
      <c r="H71" s="27">
        <v>0.37164750957854409</v>
      </c>
      <c r="I71" s="16">
        <v>270</v>
      </c>
      <c r="J71" s="16">
        <v>71</v>
      </c>
      <c r="K71" s="26">
        <v>0.26296296296296295</v>
      </c>
      <c r="L71" s="16">
        <v>278</v>
      </c>
      <c r="M71" s="16">
        <v>84</v>
      </c>
      <c r="N71" s="27">
        <v>0.30215827338129497</v>
      </c>
      <c r="O71" s="16">
        <v>1070</v>
      </c>
      <c r="P71" s="16">
        <v>351</v>
      </c>
      <c r="Q71" s="28">
        <v>0.32803738317757009</v>
      </c>
    </row>
    <row r="72" spans="1:17" s="19" customFormat="1" ht="12" x14ac:dyDescent="0.2">
      <c r="A72" s="15" t="s">
        <v>167</v>
      </c>
      <c r="B72" s="15" t="s">
        <v>77</v>
      </c>
      <c r="C72" s="16">
        <v>80</v>
      </c>
      <c r="D72" s="16">
        <v>15</v>
      </c>
      <c r="E72" s="26">
        <v>0.1875</v>
      </c>
      <c r="F72" s="16">
        <v>65</v>
      </c>
      <c r="G72" s="16">
        <v>21</v>
      </c>
      <c r="H72" s="27">
        <v>0.32307692307692309</v>
      </c>
      <c r="I72" s="16">
        <v>69</v>
      </c>
      <c r="J72" s="16">
        <v>16</v>
      </c>
      <c r="K72" s="26">
        <v>0.2318840579710145</v>
      </c>
      <c r="L72" s="16">
        <v>97</v>
      </c>
      <c r="M72" s="16">
        <v>13</v>
      </c>
      <c r="N72" s="27">
        <v>0.13402061855670103</v>
      </c>
      <c r="O72" s="16">
        <v>311</v>
      </c>
      <c r="P72" s="16">
        <v>65</v>
      </c>
      <c r="Q72" s="28">
        <v>0.20900321543408359</v>
      </c>
    </row>
    <row r="73" spans="1:17" s="19" customFormat="1" ht="12" x14ac:dyDescent="0.2">
      <c r="A73" s="15" t="s">
        <v>169</v>
      </c>
      <c r="B73" s="15" t="s">
        <v>61</v>
      </c>
      <c r="C73" s="16">
        <v>229</v>
      </c>
      <c r="D73" s="16">
        <v>87</v>
      </c>
      <c r="E73" s="26">
        <v>0.37991266375545851</v>
      </c>
      <c r="F73" s="16">
        <v>254</v>
      </c>
      <c r="G73" s="16">
        <v>65</v>
      </c>
      <c r="H73" s="27">
        <v>0.25590551181102361</v>
      </c>
      <c r="I73" s="16">
        <v>252</v>
      </c>
      <c r="J73" s="16">
        <v>72</v>
      </c>
      <c r="K73" s="26">
        <v>0.2857142857142857</v>
      </c>
      <c r="L73" s="16">
        <v>275</v>
      </c>
      <c r="M73" s="16">
        <v>85</v>
      </c>
      <c r="N73" s="27">
        <v>0.30909090909090908</v>
      </c>
      <c r="O73" s="16">
        <v>1010</v>
      </c>
      <c r="P73" s="16">
        <v>309</v>
      </c>
      <c r="Q73" s="28">
        <v>0.30594059405940593</v>
      </c>
    </row>
    <row r="74" spans="1:17" s="19" customFormat="1" ht="12" x14ac:dyDescent="0.2">
      <c r="A74" s="15" t="s">
        <v>169</v>
      </c>
      <c r="B74" s="15" t="s">
        <v>37</v>
      </c>
      <c r="C74" s="16">
        <v>175</v>
      </c>
      <c r="D74" s="16">
        <v>85</v>
      </c>
      <c r="E74" s="26">
        <v>0.48571428571428571</v>
      </c>
      <c r="F74" s="16">
        <v>131</v>
      </c>
      <c r="G74" s="16">
        <v>117</v>
      </c>
      <c r="H74" s="27">
        <v>0.89312977099236646</v>
      </c>
      <c r="I74" s="16">
        <v>168</v>
      </c>
      <c r="J74" s="16">
        <v>105</v>
      </c>
      <c r="K74" s="26">
        <v>0.625</v>
      </c>
      <c r="L74" s="16">
        <v>152</v>
      </c>
      <c r="M74" s="16">
        <v>65</v>
      </c>
      <c r="N74" s="27">
        <v>0.42763157894736842</v>
      </c>
      <c r="O74" s="16">
        <v>626</v>
      </c>
      <c r="P74" s="16">
        <v>372</v>
      </c>
      <c r="Q74" s="28">
        <v>0.59424920127795522</v>
      </c>
    </row>
    <row r="75" spans="1:17" s="19" customFormat="1" ht="12" x14ac:dyDescent="0.2">
      <c r="A75" s="15" t="s">
        <v>167</v>
      </c>
      <c r="B75" s="15" t="s">
        <v>42</v>
      </c>
      <c r="C75" s="16">
        <v>702</v>
      </c>
      <c r="D75" s="16">
        <v>155</v>
      </c>
      <c r="E75" s="26">
        <v>0.22079772079772081</v>
      </c>
      <c r="F75" s="16">
        <v>602</v>
      </c>
      <c r="G75" s="16">
        <v>141</v>
      </c>
      <c r="H75" s="27">
        <v>0.23421926910299004</v>
      </c>
      <c r="I75" s="16">
        <v>633</v>
      </c>
      <c r="J75" s="16">
        <v>93</v>
      </c>
      <c r="K75" s="26">
        <v>0.14691943127962084</v>
      </c>
      <c r="L75" s="16">
        <v>656</v>
      </c>
      <c r="M75" s="16">
        <v>130</v>
      </c>
      <c r="N75" s="27">
        <v>0.19817073170731708</v>
      </c>
      <c r="O75" s="16">
        <v>2593</v>
      </c>
      <c r="P75" s="16">
        <v>519</v>
      </c>
      <c r="Q75" s="28">
        <v>0.20015426147319706</v>
      </c>
    </row>
    <row r="76" spans="1:17" s="19" customFormat="1" ht="12" x14ac:dyDescent="0.2">
      <c r="A76" s="15" t="s">
        <v>168</v>
      </c>
      <c r="B76" s="15" t="s">
        <v>50</v>
      </c>
      <c r="C76" s="16">
        <v>217</v>
      </c>
      <c r="D76" s="16">
        <v>101</v>
      </c>
      <c r="E76" s="26">
        <v>0.46543778801843316</v>
      </c>
      <c r="F76" s="16">
        <v>218</v>
      </c>
      <c r="G76" s="16">
        <v>77</v>
      </c>
      <c r="H76" s="27">
        <v>0.35321100917431192</v>
      </c>
      <c r="I76" s="16">
        <v>232</v>
      </c>
      <c r="J76" s="16">
        <v>88</v>
      </c>
      <c r="K76" s="26">
        <v>0.37931034482758619</v>
      </c>
      <c r="L76" s="16">
        <v>244</v>
      </c>
      <c r="M76" s="16">
        <v>97</v>
      </c>
      <c r="N76" s="27">
        <v>0.39754098360655737</v>
      </c>
      <c r="O76" s="16">
        <v>911</v>
      </c>
      <c r="P76" s="16">
        <v>363</v>
      </c>
      <c r="Q76" s="28">
        <v>0.39846322722283206</v>
      </c>
    </row>
    <row r="77" spans="1:17" s="19" customFormat="1" ht="12" x14ac:dyDescent="0.2">
      <c r="A77" s="15" t="s">
        <v>167</v>
      </c>
      <c r="B77" s="15" t="s">
        <v>64</v>
      </c>
      <c r="C77" s="16">
        <v>336</v>
      </c>
      <c r="D77" s="16">
        <v>109</v>
      </c>
      <c r="E77" s="26">
        <v>0.32440476190476192</v>
      </c>
      <c r="F77" s="16">
        <v>323</v>
      </c>
      <c r="G77" s="16">
        <v>119</v>
      </c>
      <c r="H77" s="27">
        <v>0.36842105263157893</v>
      </c>
      <c r="I77" s="16">
        <v>326</v>
      </c>
      <c r="J77" s="16">
        <v>119</v>
      </c>
      <c r="K77" s="26">
        <v>0.36503067484662577</v>
      </c>
      <c r="L77" s="16">
        <v>338</v>
      </c>
      <c r="M77" s="16">
        <v>116</v>
      </c>
      <c r="N77" s="27">
        <v>0.34319526627218933</v>
      </c>
      <c r="O77" s="16">
        <v>1323</v>
      </c>
      <c r="P77" s="16">
        <v>463</v>
      </c>
      <c r="Q77" s="28">
        <v>0.34996220710506426</v>
      </c>
    </row>
    <row r="78" spans="1:17" s="19" customFormat="1" ht="12" x14ac:dyDescent="0.2">
      <c r="A78" s="15" t="s">
        <v>167</v>
      </c>
      <c r="B78" s="15" t="s">
        <v>62</v>
      </c>
      <c r="C78" s="16">
        <v>325</v>
      </c>
      <c r="D78" s="16">
        <v>69</v>
      </c>
      <c r="E78" s="26">
        <v>0.21230769230769231</v>
      </c>
      <c r="F78" s="16">
        <v>344</v>
      </c>
      <c r="G78" s="16">
        <v>68</v>
      </c>
      <c r="H78" s="27">
        <v>0.19767441860465115</v>
      </c>
      <c r="I78" s="16">
        <v>326</v>
      </c>
      <c r="J78" s="16">
        <v>69</v>
      </c>
      <c r="K78" s="26">
        <v>0.21165644171779141</v>
      </c>
      <c r="L78" s="16">
        <v>383</v>
      </c>
      <c r="M78" s="16">
        <v>68</v>
      </c>
      <c r="N78" s="27">
        <v>0.17754569190600522</v>
      </c>
      <c r="O78" s="16">
        <v>1378</v>
      </c>
      <c r="P78" s="16">
        <v>274</v>
      </c>
      <c r="Q78" s="28">
        <v>0.19883889695210449</v>
      </c>
    </row>
    <row r="79" spans="1:17" s="19" customFormat="1" ht="12" x14ac:dyDescent="0.2">
      <c r="A79" s="15" t="s">
        <v>169</v>
      </c>
      <c r="B79" s="15" t="s">
        <v>41</v>
      </c>
      <c r="C79" s="16">
        <v>315</v>
      </c>
      <c r="D79" s="16">
        <v>105</v>
      </c>
      <c r="E79" s="26">
        <v>0.33333333333333331</v>
      </c>
      <c r="F79" s="16">
        <v>293</v>
      </c>
      <c r="G79" s="16">
        <v>92</v>
      </c>
      <c r="H79" s="27">
        <v>0.31399317406143346</v>
      </c>
      <c r="I79" s="16">
        <v>330</v>
      </c>
      <c r="J79" s="16">
        <v>109</v>
      </c>
      <c r="K79" s="26">
        <v>0.33030303030303032</v>
      </c>
      <c r="L79" s="16">
        <v>311</v>
      </c>
      <c r="M79" s="16">
        <v>104</v>
      </c>
      <c r="N79" s="27">
        <v>0.33440514469453375</v>
      </c>
      <c r="O79" s="16">
        <v>1249</v>
      </c>
      <c r="P79" s="16">
        <v>410</v>
      </c>
      <c r="Q79" s="28">
        <v>0.32826261008807045</v>
      </c>
    </row>
    <row r="80" spans="1:17" s="19" customFormat="1" ht="12" x14ac:dyDescent="0.2">
      <c r="A80" s="15" t="s">
        <v>167</v>
      </c>
      <c r="B80" s="15" t="s">
        <v>73</v>
      </c>
      <c r="C80" s="16">
        <v>90</v>
      </c>
      <c r="D80" s="16">
        <v>50</v>
      </c>
      <c r="E80" s="26">
        <v>0.55555555555555558</v>
      </c>
      <c r="F80" s="16">
        <v>90</v>
      </c>
      <c r="G80" s="16">
        <v>41</v>
      </c>
      <c r="H80" s="27">
        <v>0.45555555555555555</v>
      </c>
      <c r="I80" s="16">
        <v>88</v>
      </c>
      <c r="J80" s="16">
        <v>45</v>
      </c>
      <c r="K80" s="26">
        <v>0.51136363636363635</v>
      </c>
      <c r="L80" s="16">
        <v>85</v>
      </c>
      <c r="M80" s="16">
        <v>40</v>
      </c>
      <c r="N80" s="27">
        <v>0.47058823529411764</v>
      </c>
      <c r="O80" s="16">
        <v>353</v>
      </c>
      <c r="P80" s="16">
        <v>176</v>
      </c>
      <c r="Q80" s="28">
        <v>0.49858356940509913</v>
      </c>
    </row>
    <row r="81" spans="1:17" s="19" customFormat="1" ht="12" x14ac:dyDescent="0.2">
      <c r="A81" s="15" t="s">
        <v>169</v>
      </c>
      <c r="B81" s="15" t="s">
        <v>24</v>
      </c>
      <c r="C81" s="16">
        <v>199</v>
      </c>
      <c r="D81" s="16">
        <v>81</v>
      </c>
      <c r="E81" s="26">
        <v>0.40703517587939697</v>
      </c>
      <c r="F81" s="16">
        <v>208</v>
      </c>
      <c r="G81" s="16">
        <v>69</v>
      </c>
      <c r="H81" s="27">
        <v>0.33173076923076922</v>
      </c>
      <c r="I81" s="16">
        <v>208</v>
      </c>
      <c r="J81" s="16">
        <v>75</v>
      </c>
      <c r="K81" s="26">
        <v>0.36057692307692307</v>
      </c>
      <c r="L81" s="16">
        <v>239</v>
      </c>
      <c r="M81" s="16">
        <v>74</v>
      </c>
      <c r="N81" s="27">
        <v>0.30962343096234307</v>
      </c>
      <c r="O81" s="16">
        <v>854</v>
      </c>
      <c r="P81" s="16">
        <v>299</v>
      </c>
      <c r="Q81" s="28">
        <v>0.35011709601873536</v>
      </c>
    </row>
    <row r="82" spans="1:17" s="19" customFormat="1" ht="12" x14ac:dyDescent="0.2">
      <c r="A82" s="15" t="s">
        <v>168</v>
      </c>
      <c r="B82" s="15" t="s">
        <v>1</v>
      </c>
      <c r="C82" s="16">
        <v>308</v>
      </c>
      <c r="D82" s="16">
        <v>137</v>
      </c>
      <c r="E82" s="26">
        <v>0.44480519480519481</v>
      </c>
      <c r="F82" s="16">
        <v>283</v>
      </c>
      <c r="G82" s="16">
        <v>103</v>
      </c>
      <c r="H82" s="27">
        <v>0.36395759717314485</v>
      </c>
      <c r="I82" s="16">
        <v>272</v>
      </c>
      <c r="J82" s="16">
        <v>83</v>
      </c>
      <c r="K82" s="26">
        <v>0.30514705882352944</v>
      </c>
      <c r="L82" s="16">
        <v>229</v>
      </c>
      <c r="M82" s="16">
        <v>115</v>
      </c>
      <c r="N82" s="27">
        <v>0.50218340611353707</v>
      </c>
      <c r="O82" s="16">
        <v>1092</v>
      </c>
      <c r="P82" s="16">
        <v>438</v>
      </c>
      <c r="Q82" s="28">
        <v>0.40109890109890112</v>
      </c>
    </row>
    <row r="83" spans="1:17" s="19" customFormat="1" ht="12" x14ac:dyDescent="0.2">
      <c r="A83" s="15" t="s">
        <v>169</v>
      </c>
      <c r="B83" s="15" t="s">
        <v>52</v>
      </c>
      <c r="C83" s="16">
        <v>130</v>
      </c>
      <c r="D83" s="16">
        <v>46</v>
      </c>
      <c r="E83" s="26">
        <v>0.35384615384615387</v>
      </c>
      <c r="F83" s="16">
        <v>135</v>
      </c>
      <c r="G83" s="16">
        <v>52</v>
      </c>
      <c r="H83" s="27">
        <v>0.38518518518518519</v>
      </c>
      <c r="I83" s="16">
        <v>146</v>
      </c>
      <c r="J83" s="16">
        <v>43</v>
      </c>
      <c r="K83" s="26">
        <v>0.29452054794520549</v>
      </c>
      <c r="L83" s="16">
        <v>144</v>
      </c>
      <c r="M83" s="16">
        <v>46</v>
      </c>
      <c r="N83" s="27">
        <v>0.31944444444444442</v>
      </c>
      <c r="O83" s="16">
        <v>555</v>
      </c>
      <c r="P83" s="16">
        <v>187</v>
      </c>
      <c r="Q83" s="28">
        <v>0.33693693693693694</v>
      </c>
    </row>
    <row r="84" spans="1:17" s="19" customFormat="1" ht="12" x14ac:dyDescent="0.2">
      <c r="A84" s="15" t="s">
        <v>166</v>
      </c>
      <c r="B84" s="15" t="s">
        <v>43</v>
      </c>
      <c r="C84" s="16">
        <v>111</v>
      </c>
      <c r="D84" s="16">
        <v>31</v>
      </c>
      <c r="E84" s="26">
        <v>0.27927927927927926</v>
      </c>
      <c r="F84" s="16">
        <v>164</v>
      </c>
      <c r="G84" s="16">
        <v>24</v>
      </c>
      <c r="H84" s="27">
        <v>0.14634146341463414</v>
      </c>
      <c r="I84" s="16">
        <v>161</v>
      </c>
      <c r="J84" s="16">
        <v>25</v>
      </c>
      <c r="K84" s="26">
        <v>0.15527950310559005</v>
      </c>
      <c r="L84" s="16">
        <v>155</v>
      </c>
      <c r="M84" s="16">
        <v>20</v>
      </c>
      <c r="N84" s="27">
        <v>0.12903225806451613</v>
      </c>
      <c r="O84" s="16">
        <v>591</v>
      </c>
      <c r="P84" s="16">
        <v>100</v>
      </c>
      <c r="Q84" s="28">
        <v>0.16920473773265651</v>
      </c>
    </row>
    <row r="85" spans="1:17" s="19" customFormat="1" ht="12" x14ac:dyDescent="0.2">
      <c r="A85" s="15" t="s">
        <v>166</v>
      </c>
      <c r="B85" s="15" t="s">
        <v>46</v>
      </c>
      <c r="C85" s="16">
        <v>678</v>
      </c>
      <c r="D85" s="16">
        <v>122</v>
      </c>
      <c r="E85" s="26">
        <v>0.17994100294985252</v>
      </c>
      <c r="F85" s="16">
        <v>591</v>
      </c>
      <c r="G85" s="16">
        <v>100</v>
      </c>
      <c r="H85" s="27">
        <v>0.16920473773265651</v>
      </c>
      <c r="I85" s="16">
        <v>591</v>
      </c>
      <c r="J85" s="16">
        <v>86</v>
      </c>
      <c r="K85" s="26">
        <v>0.1455160744500846</v>
      </c>
      <c r="L85" s="16">
        <v>685</v>
      </c>
      <c r="M85" s="16">
        <v>99</v>
      </c>
      <c r="N85" s="27">
        <v>0.14452554744525548</v>
      </c>
      <c r="O85" s="16">
        <v>2545</v>
      </c>
      <c r="P85" s="16">
        <v>407</v>
      </c>
      <c r="Q85" s="28">
        <v>0.15992141453831041</v>
      </c>
    </row>
    <row r="86" spans="1:17" s="19" customFormat="1" ht="12" x14ac:dyDescent="0.2">
      <c r="A86" s="15" t="s">
        <v>166</v>
      </c>
      <c r="B86" s="15" t="s">
        <v>35</v>
      </c>
      <c r="C86" s="16">
        <v>293</v>
      </c>
      <c r="D86" s="16">
        <v>93</v>
      </c>
      <c r="E86" s="26">
        <v>0.3174061433447099</v>
      </c>
      <c r="F86" s="16">
        <v>274</v>
      </c>
      <c r="G86" s="16">
        <v>117</v>
      </c>
      <c r="H86" s="27">
        <v>0.42700729927007297</v>
      </c>
      <c r="I86" s="16">
        <v>241</v>
      </c>
      <c r="J86" s="16">
        <v>110</v>
      </c>
      <c r="K86" s="26">
        <v>0.45643153526970953</v>
      </c>
      <c r="L86" s="16">
        <v>260</v>
      </c>
      <c r="M86" s="16">
        <v>118</v>
      </c>
      <c r="N86" s="27">
        <v>0.45384615384615384</v>
      </c>
      <c r="O86" s="16">
        <v>1068</v>
      </c>
      <c r="P86" s="16">
        <v>438</v>
      </c>
      <c r="Q86" s="28">
        <v>0.4101123595505618</v>
      </c>
    </row>
    <row r="87" spans="1:17" s="19" customFormat="1" ht="12" x14ac:dyDescent="0.2">
      <c r="A87" s="15" t="s">
        <v>168</v>
      </c>
      <c r="B87" s="15" t="s">
        <v>69</v>
      </c>
      <c r="C87" s="16">
        <v>118</v>
      </c>
      <c r="D87" s="16">
        <v>25</v>
      </c>
      <c r="E87" s="26">
        <v>0.21186440677966101</v>
      </c>
      <c r="F87" s="16">
        <v>103</v>
      </c>
      <c r="G87" s="16">
        <v>24</v>
      </c>
      <c r="H87" s="27">
        <v>0.23300970873786409</v>
      </c>
      <c r="I87" s="16">
        <v>97</v>
      </c>
      <c r="J87" s="16">
        <v>21</v>
      </c>
      <c r="K87" s="26">
        <v>0.21649484536082475</v>
      </c>
      <c r="L87" s="16">
        <v>117</v>
      </c>
      <c r="M87" s="16">
        <v>27</v>
      </c>
      <c r="N87" s="27">
        <v>0.23076923076923078</v>
      </c>
      <c r="O87" s="16">
        <v>435</v>
      </c>
      <c r="P87" s="16">
        <v>97</v>
      </c>
      <c r="Q87" s="28">
        <v>0.22298850574712645</v>
      </c>
    </row>
    <row r="88" spans="1:17" s="19" customFormat="1" ht="12" x14ac:dyDescent="0.2">
      <c r="A88" s="15" t="s">
        <v>168</v>
      </c>
      <c r="B88" s="15" t="s">
        <v>56</v>
      </c>
      <c r="C88" s="16">
        <v>443</v>
      </c>
      <c r="D88" s="16">
        <v>140</v>
      </c>
      <c r="E88" s="26">
        <v>0.3160270880361174</v>
      </c>
      <c r="F88" s="16">
        <v>438</v>
      </c>
      <c r="G88" s="16">
        <v>158</v>
      </c>
      <c r="H88" s="27">
        <v>0.36073059360730592</v>
      </c>
      <c r="I88" s="16">
        <v>414</v>
      </c>
      <c r="J88" s="16">
        <v>152</v>
      </c>
      <c r="K88" s="26">
        <v>0.3671497584541063</v>
      </c>
      <c r="L88" s="16">
        <v>426</v>
      </c>
      <c r="M88" s="16">
        <v>152</v>
      </c>
      <c r="N88" s="27">
        <v>0.35680751173708919</v>
      </c>
      <c r="O88" s="16">
        <v>1721</v>
      </c>
      <c r="P88" s="16">
        <v>602</v>
      </c>
      <c r="Q88" s="28">
        <v>0.34979662986635679</v>
      </c>
    </row>
    <row r="89" spans="1:17" s="19" customFormat="1" ht="12" x14ac:dyDescent="0.2">
      <c r="A89" s="15" t="s">
        <v>169</v>
      </c>
      <c r="B89" s="15" t="s">
        <v>58</v>
      </c>
      <c r="C89" s="16">
        <v>114</v>
      </c>
      <c r="D89" s="16">
        <v>29</v>
      </c>
      <c r="E89" s="26">
        <v>0.25438596491228072</v>
      </c>
      <c r="F89" s="16">
        <v>127</v>
      </c>
      <c r="G89" s="16">
        <v>41</v>
      </c>
      <c r="H89" s="27">
        <v>0.32283464566929132</v>
      </c>
      <c r="I89" s="16">
        <v>147</v>
      </c>
      <c r="J89" s="16">
        <v>41</v>
      </c>
      <c r="K89" s="26">
        <v>0.27891156462585032</v>
      </c>
      <c r="L89" s="16">
        <v>150</v>
      </c>
      <c r="M89" s="16">
        <v>43</v>
      </c>
      <c r="N89" s="27">
        <v>0.28666666666666668</v>
      </c>
      <c r="O89" s="16">
        <v>538</v>
      </c>
      <c r="P89" s="16">
        <v>154</v>
      </c>
      <c r="Q89" s="28">
        <v>0.28624535315985128</v>
      </c>
    </row>
    <row r="90" spans="1:17" s="19" customFormat="1" ht="12" x14ac:dyDescent="0.2">
      <c r="A90" s="15" t="s">
        <v>167</v>
      </c>
      <c r="B90" s="15" t="s">
        <v>0</v>
      </c>
      <c r="C90" s="16">
        <v>1935</v>
      </c>
      <c r="D90" s="16">
        <v>365</v>
      </c>
      <c r="E90" s="26">
        <v>0.18863049095607234</v>
      </c>
      <c r="F90" s="16">
        <v>1687</v>
      </c>
      <c r="G90" s="16">
        <v>331</v>
      </c>
      <c r="H90" s="27">
        <v>0.1962062833432128</v>
      </c>
      <c r="I90" s="16">
        <v>1718</v>
      </c>
      <c r="J90" s="16">
        <v>336</v>
      </c>
      <c r="K90" s="26">
        <v>0.19557625145518046</v>
      </c>
      <c r="L90" s="16">
        <v>1766</v>
      </c>
      <c r="M90" s="16">
        <v>320</v>
      </c>
      <c r="N90" s="27">
        <v>0.18120045300113249</v>
      </c>
      <c r="O90" s="16">
        <v>7106</v>
      </c>
      <c r="P90" s="16">
        <v>1352</v>
      </c>
      <c r="Q90" s="28">
        <v>0.19026175063326767</v>
      </c>
    </row>
    <row r="91" spans="1:17" s="19" customFormat="1" ht="12" x14ac:dyDescent="0.2">
      <c r="A91" s="15" t="s">
        <v>168</v>
      </c>
      <c r="B91" s="15" t="s">
        <v>55</v>
      </c>
      <c r="C91" s="16">
        <v>114</v>
      </c>
      <c r="D91" s="16">
        <v>55</v>
      </c>
      <c r="E91" s="26">
        <v>0.48245614035087719</v>
      </c>
      <c r="F91" s="16">
        <v>115</v>
      </c>
      <c r="G91" s="16">
        <v>46</v>
      </c>
      <c r="H91" s="27">
        <v>0.4</v>
      </c>
      <c r="I91" s="16">
        <v>113</v>
      </c>
      <c r="J91" s="16">
        <v>47</v>
      </c>
      <c r="K91" s="26">
        <v>0.41592920353982299</v>
      </c>
      <c r="L91" s="16">
        <v>100</v>
      </c>
      <c r="M91" s="16">
        <v>33</v>
      </c>
      <c r="N91" s="27">
        <v>0.33</v>
      </c>
      <c r="O91" s="16">
        <v>442</v>
      </c>
      <c r="P91" s="16">
        <v>181</v>
      </c>
      <c r="Q91" s="28">
        <v>0.4095022624434389</v>
      </c>
    </row>
    <row r="92" spans="1:17" s="19" customFormat="1" ht="12" x14ac:dyDescent="0.2">
      <c r="A92" s="15" t="s">
        <v>166</v>
      </c>
      <c r="B92" s="15" t="s">
        <v>13</v>
      </c>
      <c r="C92" s="16">
        <v>7457</v>
      </c>
      <c r="D92" s="16">
        <v>990</v>
      </c>
      <c r="E92" s="26">
        <v>0.13276116400697333</v>
      </c>
      <c r="F92" s="16">
        <v>6976</v>
      </c>
      <c r="G92" s="16">
        <v>764</v>
      </c>
      <c r="H92" s="27">
        <v>0.10951834862385321</v>
      </c>
      <c r="I92" s="16">
        <v>7567</v>
      </c>
      <c r="J92" s="16">
        <v>756</v>
      </c>
      <c r="K92" s="26">
        <v>9.9907493061979644E-2</v>
      </c>
      <c r="L92" s="16">
        <v>7550</v>
      </c>
      <c r="M92" s="16">
        <v>798</v>
      </c>
      <c r="N92" s="27">
        <v>0.1056953642384106</v>
      </c>
      <c r="O92" s="16">
        <v>29550</v>
      </c>
      <c r="P92" s="16">
        <v>3308</v>
      </c>
      <c r="Q92" s="28">
        <v>0.11194585448392555</v>
      </c>
    </row>
    <row r="93" spans="1:17" s="19" customFormat="1" ht="12" x14ac:dyDescent="0.2">
      <c r="A93" s="15" t="s">
        <v>168</v>
      </c>
      <c r="B93" s="15" t="s">
        <v>16</v>
      </c>
      <c r="C93" s="16">
        <v>426</v>
      </c>
      <c r="D93" s="16">
        <v>183</v>
      </c>
      <c r="E93" s="26">
        <v>0.42957746478873238</v>
      </c>
      <c r="F93" s="16">
        <v>458</v>
      </c>
      <c r="G93" s="16">
        <v>230</v>
      </c>
      <c r="H93" s="27">
        <v>0.50218340611353707</v>
      </c>
      <c r="I93" s="16">
        <v>420</v>
      </c>
      <c r="J93" s="16">
        <v>237</v>
      </c>
      <c r="K93" s="26">
        <v>0.56428571428571428</v>
      </c>
      <c r="L93" s="16">
        <v>415</v>
      </c>
      <c r="M93" s="16">
        <v>249</v>
      </c>
      <c r="N93" s="27">
        <v>0.6</v>
      </c>
      <c r="O93" s="16">
        <v>1719</v>
      </c>
      <c r="P93" s="16">
        <v>899</v>
      </c>
      <c r="Q93" s="28">
        <v>0.52297847585805701</v>
      </c>
    </row>
    <row r="94" spans="1:17" s="19" customFormat="1" ht="12" x14ac:dyDescent="0.2">
      <c r="A94" s="15" t="s">
        <v>169</v>
      </c>
      <c r="B94" s="15" t="s">
        <v>14</v>
      </c>
      <c r="C94" s="16">
        <v>268</v>
      </c>
      <c r="D94" s="16">
        <v>92</v>
      </c>
      <c r="E94" s="26">
        <v>0.34328358208955223</v>
      </c>
      <c r="F94" s="16">
        <v>261</v>
      </c>
      <c r="G94" s="16">
        <v>100</v>
      </c>
      <c r="H94" s="27">
        <v>0.38314176245210729</v>
      </c>
      <c r="I94" s="16">
        <v>262</v>
      </c>
      <c r="J94" s="16">
        <v>74</v>
      </c>
      <c r="K94" s="26">
        <v>0.28244274809160308</v>
      </c>
      <c r="L94" s="16">
        <v>278</v>
      </c>
      <c r="M94" s="16">
        <v>97</v>
      </c>
      <c r="N94" s="27">
        <v>0.34892086330935251</v>
      </c>
      <c r="O94" s="16">
        <v>1069</v>
      </c>
      <c r="P94" s="16">
        <v>363</v>
      </c>
      <c r="Q94" s="28">
        <v>0.33956969130028064</v>
      </c>
    </row>
    <row r="95" spans="1:17" s="19" customFormat="1" ht="12" x14ac:dyDescent="0.2">
      <c r="A95" s="15" t="s">
        <v>166</v>
      </c>
      <c r="B95" s="15" t="s">
        <v>20</v>
      </c>
      <c r="C95" s="16">
        <v>412</v>
      </c>
      <c r="D95" s="16">
        <v>229</v>
      </c>
      <c r="E95" s="26">
        <v>0.55582524271844658</v>
      </c>
      <c r="F95" s="16">
        <v>280</v>
      </c>
      <c r="G95" s="16">
        <v>179</v>
      </c>
      <c r="H95" s="27">
        <v>0.63928571428571423</v>
      </c>
      <c r="I95" s="16">
        <v>292</v>
      </c>
      <c r="J95" s="16">
        <v>181</v>
      </c>
      <c r="K95" s="26">
        <v>0.61986301369863017</v>
      </c>
      <c r="L95" s="16">
        <v>328</v>
      </c>
      <c r="M95" s="16">
        <v>185</v>
      </c>
      <c r="N95" s="27">
        <v>0.56402439024390238</v>
      </c>
      <c r="O95" s="16">
        <v>1312</v>
      </c>
      <c r="P95" s="16">
        <v>774</v>
      </c>
      <c r="Q95" s="28">
        <v>0.58993902439024393</v>
      </c>
    </row>
    <row r="96" spans="1:17" s="19" customFormat="1" ht="12" x14ac:dyDescent="0.2">
      <c r="A96" s="15" t="s">
        <v>166</v>
      </c>
      <c r="B96" s="15" t="s">
        <v>26</v>
      </c>
      <c r="C96" s="16">
        <v>1015</v>
      </c>
      <c r="D96" s="16">
        <v>186</v>
      </c>
      <c r="E96" s="26">
        <v>0.18325123152709361</v>
      </c>
      <c r="F96" s="16">
        <v>957</v>
      </c>
      <c r="G96" s="16">
        <v>161</v>
      </c>
      <c r="H96" s="27">
        <v>0.16823406478578892</v>
      </c>
      <c r="I96" s="16">
        <v>1028</v>
      </c>
      <c r="J96" s="16">
        <v>153</v>
      </c>
      <c r="K96" s="26">
        <v>0.14883268482490272</v>
      </c>
      <c r="L96" s="16">
        <v>1064</v>
      </c>
      <c r="M96" s="16">
        <v>238</v>
      </c>
      <c r="N96" s="27">
        <v>0.22368421052631579</v>
      </c>
      <c r="O96" s="16">
        <v>4064</v>
      </c>
      <c r="P96" s="16">
        <v>738</v>
      </c>
      <c r="Q96" s="28">
        <v>0.18159448818897639</v>
      </c>
    </row>
    <row r="97" spans="1:17" s="19" customFormat="1" ht="12" x14ac:dyDescent="0.2">
      <c r="A97" s="15" t="s">
        <v>167</v>
      </c>
      <c r="B97" s="15" t="s">
        <v>75</v>
      </c>
      <c r="C97" s="16">
        <v>96</v>
      </c>
      <c r="D97" s="16">
        <v>33</v>
      </c>
      <c r="E97" s="26">
        <v>0.34375</v>
      </c>
      <c r="F97" s="16">
        <v>112</v>
      </c>
      <c r="G97" s="16">
        <v>45</v>
      </c>
      <c r="H97" s="27">
        <v>0.4017857142857143</v>
      </c>
      <c r="I97" s="16">
        <v>109</v>
      </c>
      <c r="J97" s="16">
        <v>38</v>
      </c>
      <c r="K97" s="26">
        <v>0.34862385321100919</v>
      </c>
      <c r="L97" s="16">
        <v>127</v>
      </c>
      <c r="M97" s="16">
        <v>43</v>
      </c>
      <c r="N97" s="27">
        <v>0.33858267716535434</v>
      </c>
      <c r="O97" s="16">
        <v>444</v>
      </c>
      <c r="P97" s="16">
        <v>159</v>
      </c>
      <c r="Q97" s="28">
        <v>0.35810810810810811</v>
      </c>
    </row>
    <row r="98" spans="1:17" s="19" customFormat="1" ht="12" x14ac:dyDescent="0.2">
      <c r="A98" s="15" t="s">
        <v>168</v>
      </c>
      <c r="B98" s="15" t="s">
        <v>44</v>
      </c>
      <c r="C98" s="16">
        <v>248</v>
      </c>
      <c r="D98" s="16">
        <v>81</v>
      </c>
      <c r="E98" s="26">
        <v>0.32661290322580644</v>
      </c>
      <c r="F98" s="16">
        <v>201</v>
      </c>
      <c r="G98" s="16">
        <v>45</v>
      </c>
      <c r="H98" s="27">
        <v>0.22388059701492538</v>
      </c>
      <c r="I98" s="16">
        <v>210</v>
      </c>
      <c r="J98" s="16">
        <v>47</v>
      </c>
      <c r="K98" s="26">
        <v>0.22380952380952382</v>
      </c>
      <c r="L98" s="16">
        <v>169</v>
      </c>
      <c r="M98" s="16">
        <v>71</v>
      </c>
      <c r="N98" s="27">
        <v>0.42011834319526625</v>
      </c>
      <c r="O98" s="16">
        <v>828</v>
      </c>
      <c r="P98" s="16">
        <v>244</v>
      </c>
      <c r="Q98" s="28">
        <v>0.29468599033816423</v>
      </c>
    </row>
    <row r="99" spans="1:17" s="19" customFormat="1" ht="12" x14ac:dyDescent="0.2">
      <c r="A99" s="15" t="s">
        <v>166</v>
      </c>
      <c r="B99" s="15" t="s">
        <v>6</v>
      </c>
      <c r="C99" s="16">
        <v>5821</v>
      </c>
      <c r="D99" s="16">
        <v>938</v>
      </c>
      <c r="E99" s="26">
        <v>0.1611406974746607</v>
      </c>
      <c r="F99" s="16">
        <v>5228</v>
      </c>
      <c r="G99" s="16">
        <v>882</v>
      </c>
      <c r="H99" s="27">
        <v>0.16870696250956388</v>
      </c>
      <c r="I99" s="16">
        <v>5560</v>
      </c>
      <c r="J99" s="16">
        <v>886</v>
      </c>
      <c r="K99" s="26">
        <v>0.15935251798561151</v>
      </c>
      <c r="L99" s="16">
        <v>5675</v>
      </c>
      <c r="M99" s="16">
        <v>927</v>
      </c>
      <c r="N99" s="27">
        <v>0.16334801762114537</v>
      </c>
      <c r="O99" s="16">
        <v>22284</v>
      </c>
      <c r="P99" s="16">
        <v>3633</v>
      </c>
      <c r="Q99" s="28">
        <v>0.16303177167474422</v>
      </c>
    </row>
    <row r="100" spans="1:17" s="19" customFormat="1" ht="12" x14ac:dyDescent="0.2">
      <c r="A100" s="15" t="s">
        <v>166</v>
      </c>
      <c r="B100" s="15" t="s">
        <v>4</v>
      </c>
      <c r="C100" s="16">
        <v>3726</v>
      </c>
      <c r="D100" s="16">
        <v>622</v>
      </c>
      <c r="E100" s="26">
        <v>0.166935050993022</v>
      </c>
      <c r="F100" s="16">
        <v>3440</v>
      </c>
      <c r="G100" s="16">
        <v>523</v>
      </c>
      <c r="H100" s="27">
        <v>0.15203488372093024</v>
      </c>
      <c r="I100" s="16">
        <v>3659</v>
      </c>
      <c r="J100" s="16">
        <v>558</v>
      </c>
      <c r="K100" s="26">
        <v>0.15250068324678873</v>
      </c>
      <c r="L100" s="16">
        <v>3833</v>
      </c>
      <c r="M100" s="16">
        <v>596</v>
      </c>
      <c r="N100" s="27">
        <v>0.15549178189407775</v>
      </c>
      <c r="O100" s="16">
        <v>14658</v>
      </c>
      <c r="P100" s="16">
        <v>2299</v>
      </c>
      <c r="Q100" s="28">
        <v>0.15684267976531588</v>
      </c>
    </row>
    <row r="101" spans="1:17" s="19" customFormat="1" ht="12" x14ac:dyDescent="0.2"/>
    <row r="102" spans="1:17" s="19" customFormat="1" ht="12" x14ac:dyDescent="0.2">
      <c r="A102" s="29"/>
      <c r="B102" s="15" t="s">
        <v>167</v>
      </c>
      <c r="C102" s="16">
        <v>5914</v>
      </c>
      <c r="D102" s="16">
        <v>1470</v>
      </c>
      <c r="E102" s="26">
        <v>0.24856273249915456</v>
      </c>
      <c r="F102" s="16">
        <v>5502</v>
      </c>
      <c r="G102" s="16">
        <v>1375</v>
      </c>
      <c r="H102" s="27">
        <v>0.24990912395492548</v>
      </c>
      <c r="I102" s="16">
        <v>5657</v>
      </c>
      <c r="J102" s="16">
        <v>1336</v>
      </c>
      <c r="K102" s="26">
        <v>0.23616757998939367</v>
      </c>
      <c r="L102" s="16">
        <v>5767</v>
      </c>
      <c r="M102" s="16">
        <v>1357</v>
      </c>
      <c r="N102" s="27">
        <v>0.23530431766949889</v>
      </c>
      <c r="O102" s="16">
        <v>22840</v>
      </c>
      <c r="P102" s="16">
        <v>5538</v>
      </c>
      <c r="Q102" s="28">
        <v>0.24246935201401051</v>
      </c>
    </row>
    <row r="103" spans="1:17" s="19" customFormat="1" ht="12" x14ac:dyDescent="0.2">
      <c r="A103" s="29"/>
      <c r="B103" s="15" t="s">
        <v>168</v>
      </c>
      <c r="C103" s="16">
        <v>7204</v>
      </c>
      <c r="D103" s="16">
        <v>1940</v>
      </c>
      <c r="E103" s="26">
        <v>0.26929483620210992</v>
      </c>
      <c r="F103" s="16">
        <v>6709</v>
      </c>
      <c r="G103" s="16">
        <v>1756</v>
      </c>
      <c r="H103" s="27">
        <v>0.26173796392905052</v>
      </c>
      <c r="I103" s="16">
        <v>6666</v>
      </c>
      <c r="J103" s="16">
        <v>1773</v>
      </c>
      <c r="K103" s="26">
        <v>0.265976597659766</v>
      </c>
      <c r="L103" s="16">
        <v>6865</v>
      </c>
      <c r="M103" s="16">
        <v>1916</v>
      </c>
      <c r="N103" s="27">
        <v>0.27909686817188639</v>
      </c>
      <c r="O103" s="16">
        <v>27444</v>
      </c>
      <c r="P103" s="16">
        <v>7385</v>
      </c>
      <c r="Q103" s="28">
        <v>0.26909342661419616</v>
      </c>
    </row>
    <row r="104" spans="1:17" s="19" customFormat="1" ht="12" x14ac:dyDescent="0.2">
      <c r="B104" s="15" t="s">
        <v>166</v>
      </c>
      <c r="C104" s="16">
        <v>30462</v>
      </c>
      <c r="D104" s="16">
        <v>5822</v>
      </c>
      <c r="E104" s="26">
        <v>0.19112336681767447</v>
      </c>
      <c r="F104" s="16">
        <v>28125</v>
      </c>
      <c r="G104" s="16">
        <v>5048</v>
      </c>
      <c r="H104" s="27">
        <v>0.17948444444444445</v>
      </c>
      <c r="I104" s="16">
        <v>29700</v>
      </c>
      <c r="J104" s="16">
        <v>5092</v>
      </c>
      <c r="K104" s="26">
        <v>0.17144781144781146</v>
      </c>
      <c r="L104" s="16">
        <v>30197</v>
      </c>
      <c r="M104" s="16">
        <v>5299</v>
      </c>
      <c r="N104" s="27">
        <v>0.17548100804715699</v>
      </c>
      <c r="O104" s="16">
        <v>118484</v>
      </c>
      <c r="P104" s="16">
        <v>21261</v>
      </c>
      <c r="Q104" s="28">
        <v>0.17944194996792817</v>
      </c>
    </row>
    <row r="105" spans="1:17" s="19" customFormat="1" ht="12" x14ac:dyDescent="0.2">
      <c r="B105" s="15" t="s">
        <v>169</v>
      </c>
      <c r="C105" s="16">
        <v>8585</v>
      </c>
      <c r="D105" s="16">
        <v>2502</v>
      </c>
      <c r="E105" s="26">
        <v>0.29143855562026794</v>
      </c>
      <c r="F105" s="16">
        <v>8307</v>
      </c>
      <c r="G105" s="16">
        <v>2189</v>
      </c>
      <c r="H105" s="27">
        <v>0.26351270013241845</v>
      </c>
      <c r="I105" s="16">
        <v>8562</v>
      </c>
      <c r="J105" s="16">
        <v>2289</v>
      </c>
      <c r="K105" s="26">
        <v>0.26734407848633496</v>
      </c>
      <c r="L105" s="16">
        <v>8688</v>
      </c>
      <c r="M105" s="16">
        <v>2294</v>
      </c>
      <c r="N105" s="27">
        <v>0.26404235727440145</v>
      </c>
      <c r="O105" s="16">
        <v>34142</v>
      </c>
      <c r="P105" s="16">
        <v>9274</v>
      </c>
      <c r="Q105" s="28">
        <v>0.27163025013180248</v>
      </c>
    </row>
    <row r="106" spans="1:17" s="19" customFormat="1" ht="12" x14ac:dyDescent="0.2">
      <c r="B106" s="17" t="s">
        <v>78</v>
      </c>
      <c r="C106" s="30">
        <v>52165</v>
      </c>
      <c r="D106" s="30">
        <v>11734</v>
      </c>
      <c r="E106" s="31">
        <v>0.2249400939327135</v>
      </c>
      <c r="F106" s="32">
        <v>48643</v>
      </c>
      <c r="G106" s="32">
        <v>10368</v>
      </c>
      <c r="H106" s="33">
        <v>0.21314474847357276</v>
      </c>
      <c r="I106" s="30">
        <v>50585</v>
      </c>
      <c r="J106" s="30">
        <v>10490</v>
      </c>
      <c r="K106" s="31">
        <v>0.20737372738954235</v>
      </c>
      <c r="L106" s="32">
        <v>51517</v>
      </c>
      <c r="M106" s="32">
        <v>10866</v>
      </c>
      <c r="N106" s="33">
        <v>0.21092066696430303</v>
      </c>
      <c r="O106" s="34">
        <v>202910</v>
      </c>
      <c r="P106" s="34">
        <v>43458</v>
      </c>
      <c r="Q106" s="28">
        <v>0.214173771622887</v>
      </c>
    </row>
    <row r="107" spans="1:17" s="19" customFormat="1" ht="12" x14ac:dyDescent="0.2"/>
    <row r="108" spans="1:17" s="19" customFormat="1" ht="12" x14ac:dyDescent="0.2">
      <c r="G108" s="35"/>
    </row>
    <row r="109" spans="1:17" s="19" customFormat="1" ht="24" x14ac:dyDescent="0.2">
      <c r="C109" s="21" t="s">
        <v>171</v>
      </c>
      <c r="D109" s="23" t="s">
        <v>172</v>
      </c>
      <c r="E109" s="21" t="s">
        <v>173</v>
      </c>
      <c r="F109" s="23" t="s">
        <v>174</v>
      </c>
      <c r="G109" s="25" t="s">
        <v>83</v>
      </c>
    </row>
    <row r="110" spans="1:17" s="19" customFormat="1" ht="12" x14ac:dyDescent="0.2">
      <c r="B110" s="15" t="s">
        <v>167</v>
      </c>
      <c r="C110" s="36">
        <v>0.24856273249915456</v>
      </c>
      <c r="D110" s="36">
        <v>0.24990912395492548</v>
      </c>
      <c r="E110" s="36">
        <v>0.23616757998939367</v>
      </c>
      <c r="F110" s="36">
        <v>0.23530431766949889</v>
      </c>
      <c r="G110" s="37">
        <v>0.24246935201401051</v>
      </c>
    </row>
    <row r="111" spans="1:17" s="19" customFormat="1" ht="12" x14ac:dyDescent="0.2">
      <c r="B111" s="15" t="s">
        <v>168</v>
      </c>
      <c r="C111" s="36">
        <v>0.26929483620210992</v>
      </c>
      <c r="D111" s="36">
        <v>0.26173796392905052</v>
      </c>
      <c r="E111" s="36">
        <v>0.265976597659766</v>
      </c>
      <c r="F111" s="36">
        <v>0.27909686817188639</v>
      </c>
      <c r="G111" s="37">
        <v>0.26909342661419616</v>
      </c>
    </row>
    <row r="112" spans="1:17" s="19" customFormat="1" ht="12" x14ac:dyDescent="0.2">
      <c r="B112" s="15" t="s">
        <v>166</v>
      </c>
      <c r="C112" s="36">
        <v>0.19112336681767447</v>
      </c>
      <c r="D112" s="36">
        <v>0.17948444444444445</v>
      </c>
      <c r="E112" s="36">
        <v>0.17144781144781146</v>
      </c>
      <c r="F112" s="36">
        <v>0.17548100804715699</v>
      </c>
      <c r="G112" s="37">
        <v>0.17944194996792817</v>
      </c>
    </row>
    <row r="113" spans="1:17" s="19" customFormat="1" ht="12" x14ac:dyDescent="0.2">
      <c r="B113" s="15" t="s">
        <v>169</v>
      </c>
      <c r="C113" s="36">
        <v>0.29143855562026794</v>
      </c>
      <c r="D113" s="36">
        <v>0.26351270013241845</v>
      </c>
      <c r="E113" s="36">
        <v>0.26734407848633496</v>
      </c>
      <c r="F113" s="36">
        <v>0.26404235727440145</v>
      </c>
      <c r="G113" s="37">
        <v>0.27163025013180248</v>
      </c>
    </row>
    <row r="114" spans="1:17" s="19" customFormat="1" ht="12" x14ac:dyDescent="0.2">
      <c r="B114" s="17" t="s">
        <v>175</v>
      </c>
      <c r="C114" s="38">
        <v>0.2249400939327135</v>
      </c>
      <c r="D114" s="38">
        <v>0.21314474847357276</v>
      </c>
      <c r="E114" s="38">
        <v>0.20737372738954235</v>
      </c>
      <c r="F114" s="38">
        <v>0.21092066696430303</v>
      </c>
      <c r="G114" s="38">
        <v>0.214173771622887</v>
      </c>
    </row>
    <row r="115" spans="1:17" s="19" customFormat="1" ht="12" x14ac:dyDescent="0.2"/>
    <row r="116" spans="1:17" s="19" customFormat="1" ht="15" customHeight="1" x14ac:dyDescent="0.2">
      <c r="A116" s="39" t="s">
        <v>261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1:17" s="19" customFormat="1" ht="18" customHeight="1" x14ac:dyDescent="0.2">
      <c r="A117" s="40" t="s">
        <v>256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</row>
    <row r="118" spans="1:17" s="19" customFormat="1" ht="22.15" customHeight="1" x14ac:dyDescent="0.2">
      <c r="A118" s="42" t="s">
        <v>257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</row>
    <row r="119" spans="1:17" s="19" customFormat="1" ht="19.149999999999999" customHeight="1" x14ac:dyDescent="0.2">
      <c r="A119" s="42" t="s">
        <v>259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</row>
  </sheetData>
  <sheetProtection autoFilter="0"/>
  <autoFilter ref="A22:Q100"/>
  <mergeCells count="11">
    <mergeCell ref="A118:Q118"/>
    <mergeCell ref="A119:Q119"/>
    <mergeCell ref="A116:Q116"/>
    <mergeCell ref="A117:Q117"/>
    <mergeCell ref="A21:A22"/>
    <mergeCell ref="O21:Q21"/>
    <mergeCell ref="B21:B22"/>
    <mergeCell ref="C21:E21"/>
    <mergeCell ref="F21:H21"/>
    <mergeCell ref="I21:K21"/>
    <mergeCell ref="L21:N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00FF99"/>
  </sheetPr>
  <dimension ref="C22:K107"/>
  <sheetViews>
    <sheetView showGridLines="0" tabSelected="1" zoomScale="120" zoomScaleNormal="120" workbookViewId="0">
      <selection activeCell="O16" sqref="O16"/>
    </sheetView>
  </sheetViews>
  <sheetFormatPr defaultColWidth="9.140625" defaultRowHeight="12" x14ac:dyDescent="0.25"/>
  <cols>
    <col min="1" max="1" width="9.140625" style="6"/>
    <col min="2" max="2" width="6.28515625" style="6" customWidth="1"/>
    <col min="3" max="3" width="9.140625" style="6"/>
    <col min="4" max="4" width="23.42578125" style="6" bestFit="1" customWidth="1"/>
    <col min="5" max="5" width="18.7109375" style="6" bestFit="1" customWidth="1"/>
    <col min="6" max="6" width="15.85546875" style="6" customWidth="1"/>
    <col min="7" max="7" width="6.85546875" style="6" customWidth="1"/>
    <col min="8" max="8" width="8.85546875" style="6" bestFit="1" customWidth="1"/>
    <col min="9" max="9" width="21.140625" style="6" bestFit="1" customWidth="1"/>
    <col min="10" max="10" width="14.28515625" style="6" bestFit="1" customWidth="1"/>
    <col min="11" max="11" width="15.7109375" style="6" customWidth="1"/>
    <col min="12" max="16384" width="9.140625" style="6"/>
  </cols>
  <sheetData>
    <row r="22" spans="3:11" ht="24" x14ac:dyDescent="0.25">
      <c r="C22" s="5" t="s">
        <v>176</v>
      </c>
      <c r="D22" s="5" t="s">
        <v>164</v>
      </c>
      <c r="E22" s="5" t="s">
        <v>162</v>
      </c>
      <c r="F22" s="5" t="s">
        <v>163</v>
      </c>
      <c r="G22"/>
      <c r="H22" s="7" t="s">
        <v>176</v>
      </c>
      <c r="I22" s="7" t="s">
        <v>165</v>
      </c>
      <c r="J22" s="7" t="s">
        <v>162</v>
      </c>
      <c r="K22" s="7" t="s">
        <v>163</v>
      </c>
    </row>
    <row r="23" spans="3:11" x14ac:dyDescent="0.25">
      <c r="C23" s="5" t="s">
        <v>177</v>
      </c>
      <c r="D23" s="8" t="s">
        <v>90</v>
      </c>
      <c r="E23" s="9">
        <v>626</v>
      </c>
      <c r="F23" s="10">
        <v>0.66134185303514381</v>
      </c>
      <c r="G23" s="18"/>
      <c r="H23" s="7" t="s">
        <v>177</v>
      </c>
      <c r="I23" s="12" t="s">
        <v>87</v>
      </c>
      <c r="J23" s="13">
        <v>608</v>
      </c>
      <c r="K23" s="10">
        <v>0.60526315789473684</v>
      </c>
    </row>
    <row r="24" spans="3:11" x14ac:dyDescent="0.25">
      <c r="C24" s="5" t="s">
        <v>178</v>
      </c>
      <c r="D24" s="8" t="s">
        <v>87</v>
      </c>
      <c r="E24" s="9">
        <v>608</v>
      </c>
      <c r="F24" s="10">
        <v>0.65460526315789469</v>
      </c>
      <c r="G24" s="18"/>
      <c r="H24" s="7" t="s">
        <v>178</v>
      </c>
      <c r="I24" s="12" t="s">
        <v>90</v>
      </c>
      <c r="J24" s="13">
        <v>626</v>
      </c>
      <c r="K24" s="10">
        <v>0.59424920127795522</v>
      </c>
    </row>
    <row r="25" spans="3:11" x14ac:dyDescent="0.25">
      <c r="C25" s="5" t="s">
        <v>179</v>
      </c>
      <c r="D25" s="8" t="s">
        <v>103</v>
      </c>
      <c r="E25" s="9">
        <v>463</v>
      </c>
      <c r="F25" s="10">
        <v>0.59395248380129595</v>
      </c>
      <c r="G25" s="18"/>
      <c r="H25" s="7" t="s">
        <v>179</v>
      </c>
      <c r="I25" s="12" t="s">
        <v>106</v>
      </c>
      <c r="J25" s="13">
        <v>1312</v>
      </c>
      <c r="K25" s="10">
        <v>0.58993902439024393</v>
      </c>
    </row>
    <row r="26" spans="3:11" x14ac:dyDescent="0.25">
      <c r="C26" s="5" t="s">
        <v>180</v>
      </c>
      <c r="D26" s="8" t="s">
        <v>106</v>
      </c>
      <c r="E26" s="9">
        <v>1312</v>
      </c>
      <c r="F26" s="10">
        <v>0.58307926829268297</v>
      </c>
      <c r="G26" s="18"/>
      <c r="H26" s="7" t="s">
        <v>180</v>
      </c>
      <c r="I26" s="12" t="s">
        <v>85</v>
      </c>
      <c r="J26" s="13">
        <v>1570</v>
      </c>
      <c r="K26" s="10">
        <v>0.58917197452229297</v>
      </c>
    </row>
    <row r="27" spans="3:11" x14ac:dyDescent="0.25">
      <c r="C27" s="5" t="s">
        <v>181</v>
      </c>
      <c r="D27" s="8" t="s">
        <v>85</v>
      </c>
      <c r="E27" s="9">
        <v>1570</v>
      </c>
      <c r="F27" s="10">
        <v>0.57643312101910826</v>
      </c>
      <c r="G27" s="18"/>
      <c r="H27" s="7" t="s">
        <v>181</v>
      </c>
      <c r="I27" s="12" t="s">
        <v>103</v>
      </c>
      <c r="J27" s="13">
        <v>463</v>
      </c>
      <c r="K27" s="10">
        <v>0.55291576673866094</v>
      </c>
    </row>
    <row r="28" spans="3:11" x14ac:dyDescent="0.25">
      <c r="C28" s="5" t="s">
        <v>182</v>
      </c>
      <c r="D28" s="8" t="s">
        <v>121</v>
      </c>
      <c r="E28" s="9">
        <v>1719</v>
      </c>
      <c r="F28" s="10">
        <v>0.55381035485747532</v>
      </c>
      <c r="G28" s="18"/>
      <c r="H28" s="7" t="s">
        <v>182</v>
      </c>
      <c r="I28" s="12" t="s">
        <v>121</v>
      </c>
      <c r="J28" s="13">
        <v>1719</v>
      </c>
      <c r="K28" s="10">
        <v>0.52297847585805701</v>
      </c>
    </row>
    <row r="29" spans="3:11" x14ac:dyDescent="0.25">
      <c r="C29" s="5" t="s">
        <v>183</v>
      </c>
      <c r="D29" s="8" t="s">
        <v>115</v>
      </c>
      <c r="E29" s="9">
        <v>353</v>
      </c>
      <c r="F29" s="10">
        <v>0.5382436260623229</v>
      </c>
      <c r="G29" s="18"/>
      <c r="H29" s="7" t="s">
        <v>183</v>
      </c>
      <c r="I29" s="12" t="s">
        <v>115</v>
      </c>
      <c r="J29" s="13">
        <v>353</v>
      </c>
      <c r="K29" s="10">
        <v>0.49858356940509913</v>
      </c>
    </row>
    <row r="30" spans="3:11" x14ac:dyDescent="0.25">
      <c r="C30" s="5" t="s">
        <v>184</v>
      </c>
      <c r="D30" s="8" t="s">
        <v>155</v>
      </c>
      <c r="E30" s="9">
        <v>448</v>
      </c>
      <c r="F30" s="10">
        <v>0.5290178571428571</v>
      </c>
      <c r="G30" s="18"/>
      <c r="H30" s="7" t="s">
        <v>184</v>
      </c>
      <c r="I30" s="12" t="s">
        <v>101</v>
      </c>
      <c r="J30" s="13">
        <v>1425</v>
      </c>
      <c r="K30" s="10">
        <v>0.46807017543859647</v>
      </c>
    </row>
    <row r="31" spans="3:11" x14ac:dyDescent="0.25">
      <c r="C31" s="5" t="s">
        <v>185</v>
      </c>
      <c r="D31" s="8" t="s">
        <v>101</v>
      </c>
      <c r="E31" s="9">
        <v>1425</v>
      </c>
      <c r="F31" s="10">
        <v>0.49684210526315792</v>
      </c>
      <c r="G31" s="18"/>
      <c r="H31" s="7" t="s">
        <v>185</v>
      </c>
      <c r="I31" s="12" t="s">
        <v>123</v>
      </c>
      <c r="J31" s="13">
        <v>574</v>
      </c>
      <c r="K31" s="10">
        <v>0.45470383275261322</v>
      </c>
    </row>
    <row r="32" spans="3:11" x14ac:dyDescent="0.25">
      <c r="C32" s="5" t="s">
        <v>186</v>
      </c>
      <c r="D32" s="8" t="s">
        <v>123</v>
      </c>
      <c r="E32" s="9">
        <v>574</v>
      </c>
      <c r="F32" s="10">
        <v>0.48432055749128922</v>
      </c>
      <c r="G32" s="18"/>
      <c r="H32" s="7" t="s">
        <v>186</v>
      </c>
      <c r="I32" s="12" t="s">
        <v>111</v>
      </c>
      <c r="J32" s="13">
        <v>616</v>
      </c>
      <c r="K32" s="10">
        <v>0.44480519480519481</v>
      </c>
    </row>
    <row r="33" spans="3:11" x14ac:dyDescent="0.25">
      <c r="C33" s="5" t="s">
        <v>187</v>
      </c>
      <c r="D33" s="8" t="s">
        <v>111</v>
      </c>
      <c r="E33" s="9">
        <v>616</v>
      </c>
      <c r="F33" s="10">
        <v>0.48051948051948051</v>
      </c>
      <c r="G33" s="18"/>
      <c r="H33" s="7" t="s">
        <v>187</v>
      </c>
      <c r="I33" s="12" t="s">
        <v>134</v>
      </c>
      <c r="J33" s="13">
        <v>775</v>
      </c>
      <c r="K33" s="10">
        <v>0.41677419354838707</v>
      </c>
    </row>
    <row r="34" spans="3:11" x14ac:dyDescent="0.25">
      <c r="C34" s="5" t="s">
        <v>188</v>
      </c>
      <c r="D34" s="8" t="s">
        <v>134</v>
      </c>
      <c r="E34" s="9">
        <v>775</v>
      </c>
      <c r="F34" s="10">
        <v>0.44774193548387098</v>
      </c>
      <c r="G34" s="18"/>
      <c r="H34" s="7" t="s">
        <v>188</v>
      </c>
      <c r="I34" s="12" t="s">
        <v>110</v>
      </c>
      <c r="J34" s="13">
        <v>1068</v>
      </c>
      <c r="K34" s="10">
        <v>0.4101123595505618</v>
      </c>
    </row>
    <row r="35" spans="3:11" x14ac:dyDescent="0.25">
      <c r="C35" s="5" t="s">
        <v>189</v>
      </c>
      <c r="D35" s="8" t="s">
        <v>150</v>
      </c>
      <c r="E35" s="9">
        <v>442</v>
      </c>
      <c r="F35" s="10">
        <v>0.43891402714932126</v>
      </c>
      <c r="G35" s="18"/>
      <c r="H35" s="7" t="s">
        <v>189</v>
      </c>
      <c r="I35" s="12" t="s">
        <v>150</v>
      </c>
      <c r="J35" s="13">
        <v>442</v>
      </c>
      <c r="K35" s="10">
        <v>0.4095022624434389</v>
      </c>
    </row>
    <row r="36" spans="3:11" x14ac:dyDescent="0.25">
      <c r="C36" s="5" t="s">
        <v>190</v>
      </c>
      <c r="D36" s="8" t="s">
        <v>118</v>
      </c>
      <c r="E36" s="9">
        <v>911</v>
      </c>
      <c r="F36" s="10">
        <v>0.42810098792535672</v>
      </c>
      <c r="G36" s="18"/>
      <c r="H36" s="7" t="s">
        <v>190</v>
      </c>
      <c r="I36" s="12" t="s">
        <v>86</v>
      </c>
      <c r="J36" s="13">
        <v>1092</v>
      </c>
      <c r="K36" s="10">
        <v>0.40109890109890112</v>
      </c>
    </row>
    <row r="37" spans="3:11" x14ac:dyDescent="0.25">
      <c r="C37" s="5" t="s">
        <v>191</v>
      </c>
      <c r="D37" s="8" t="s">
        <v>144</v>
      </c>
      <c r="E37" s="9">
        <v>370</v>
      </c>
      <c r="F37" s="10">
        <v>0.41621621621621624</v>
      </c>
      <c r="G37" s="18"/>
      <c r="H37" s="7" t="s">
        <v>191</v>
      </c>
      <c r="I37" s="12" t="s">
        <v>118</v>
      </c>
      <c r="J37" s="13">
        <v>911</v>
      </c>
      <c r="K37" s="10">
        <v>0.39846322722283206</v>
      </c>
    </row>
    <row r="38" spans="3:11" x14ac:dyDescent="0.25">
      <c r="C38" s="5" t="s">
        <v>192</v>
      </c>
      <c r="D38" s="8" t="s">
        <v>86</v>
      </c>
      <c r="E38" s="9">
        <v>1092</v>
      </c>
      <c r="F38" s="10">
        <v>0.41208791208791207</v>
      </c>
      <c r="G38" s="18"/>
      <c r="H38" s="7" t="s">
        <v>192</v>
      </c>
      <c r="I38" s="12" t="s">
        <v>89</v>
      </c>
      <c r="J38" s="13">
        <v>1733</v>
      </c>
      <c r="K38" s="10">
        <v>0.39411425274091172</v>
      </c>
    </row>
    <row r="39" spans="3:11" x14ac:dyDescent="0.25">
      <c r="C39" s="5" t="s">
        <v>193</v>
      </c>
      <c r="D39" s="8" t="s">
        <v>110</v>
      </c>
      <c r="E39" s="9">
        <v>1068</v>
      </c>
      <c r="F39" s="10">
        <v>0.41198501872659177</v>
      </c>
      <c r="G39" s="18"/>
      <c r="H39" s="7" t="s">
        <v>193</v>
      </c>
      <c r="I39" s="12" t="s">
        <v>93</v>
      </c>
      <c r="J39" s="13">
        <v>1768</v>
      </c>
      <c r="K39" s="10">
        <v>0.38404977375565613</v>
      </c>
    </row>
    <row r="40" spans="3:11" x14ac:dyDescent="0.25">
      <c r="C40" s="5" t="s">
        <v>194</v>
      </c>
      <c r="D40" s="8" t="s">
        <v>93</v>
      </c>
      <c r="E40" s="9">
        <v>1768</v>
      </c>
      <c r="F40" s="10">
        <v>0.40667420814479638</v>
      </c>
      <c r="G40" s="18"/>
      <c r="H40" s="7" t="s">
        <v>194</v>
      </c>
      <c r="I40" s="12" t="s">
        <v>91</v>
      </c>
      <c r="J40" s="13">
        <v>599</v>
      </c>
      <c r="K40" s="10">
        <v>0.37729549248747912</v>
      </c>
    </row>
    <row r="41" spans="3:11" x14ac:dyDescent="0.25">
      <c r="C41" s="5" t="s">
        <v>195</v>
      </c>
      <c r="D41" s="8" t="s">
        <v>89</v>
      </c>
      <c r="E41" s="9">
        <v>1733</v>
      </c>
      <c r="F41" s="10">
        <v>0.40334679746105018</v>
      </c>
      <c r="G41" s="18"/>
      <c r="H41" s="7" t="s">
        <v>195</v>
      </c>
      <c r="I41" s="12" t="s">
        <v>109</v>
      </c>
      <c r="J41" s="13">
        <v>1572</v>
      </c>
      <c r="K41" s="10">
        <v>0.37468193384223919</v>
      </c>
    </row>
    <row r="42" spans="3:11" x14ac:dyDescent="0.25">
      <c r="C42" s="5" t="s">
        <v>196</v>
      </c>
      <c r="D42" s="8" t="s">
        <v>91</v>
      </c>
      <c r="E42" s="9">
        <v>599</v>
      </c>
      <c r="F42" s="10">
        <v>0.40066777963272121</v>
      </c>
      <c r="G42" s="18"/>
      <c r="H42" s="7" t="s">
        <v>196</v>
      </c>
      <c r="I42" s="12" t="s">
        <v>107</v>
      </c>
      <c r="J42" s="13">
        <v>629</v>
      </c>
      <c r="K42" s="10">
        <v>0.36406995230524641</v>
      </c>
    </row>
    <row r="43" spans="3:11" x14ac:dyDescent="0.25">
      <c r="C43" s="5" t="s">
        <v>197</v>
      </c>
      <c r="D43" s="8" t="s">
        <v>107</v>
      </c>
      <c r="E43" s="9">
        <v>629</v>
      </c>
      <c r="F43" s="10">
        <v>0.40063593004769477</v>
      </c>
      <c r="G43" s="18"/>
      <c r="H43" s="7" t="s">
        <v>197</v>
      </c>
      <c r="I43" s="12" t="s">
        <v>144</v>
      </c>
      <c r="J43" s="13">
        <v>370</v>
      </c>
      <c r="K43" s="10">
        <v>0.36216216216216218</v>
      </c>
    </row>
    <row r="44" spans="3:11" x14ac:dyDescent="0.25">
      <c r="C44" s="5" t="s">
        <v>198</v>
      </c>
      <c r="D44" s="8" t="s">
        <v>109</v>
      </c>
      <c r="E44" s="9">
        <v>1572</v>
      </c>
      <c r="F44" s="10">
        <v>0.388676844783715</v>
      </c>
      <c r="G44" s="18"/>
      <c r="H44" s="7" t="s">
        <v>198</v>
      </c>
      <c r="I44" s="12" t="s">
        <v>157</v>
      </c>
      <c r="J44" s="13">
        <v>299</v>
      </c>
      <c r="K44" s="10">
        <v>0.3612040133779264</v>
      </c>
    </row>
    <row r="45" spans="3:11" x14ac:dyDescent="0.25">
      <c r="C45" s="5" t="s">
        <v>199</v>
      </c>
      <c r="D45" s="8" t="s">
        <v>157</v>
      </c>
      <c r="E45" s="9">
        <v>299</v>
      </c>
      <c r="F45" s="10">
        <v>0.38795986622073581</v>
      </c>
      <c r="G45" s="18"/>
      <c r="H45" s="7" t="s">
        <v>199</v>
      </c>
      <c r="I45" s="12" t="s">
        <v>153</v>
      </c>
      <c r="J45" s="13">
        <v>444</v>
      </c>
      <c r="K45" s="10">
        <v>0.35810810810810811</v>
      </c>
    </row>
    <row r="46" spans="3:11" x14ac:dyDescent="0.25">
      <c r="C46" s="5" t="s">
        <v>200</v>
      </c>
      <c r="D46" s="8" t="s">
        <v>153</v>
      </c>
      <c r="E46" s="9">
        <v>444</v>
      </c>
      <c r="F46" s="10">
        <v>0.38513513513513514</v>
      </c>
      <c r="G46" s="18"/>
      <c r="H46" s="7" t="s">
        <v>200</v>
      </c>
      <c r="I46" s="12" t="s">
        <v>102</v>
      </c>
      <c r="J46" s="13">
        <v>681</v>
      </c>
      <c r="K46" s="10">
        <v>0.35389133627019087</v>
      </c>
    </row>
    <row r="47" spans="3:11" x14ac:dyDescent="0.25">
      <c r="C47" s="5" t="s">
        <v>201</v>
      </c>
      <c r="D47" s="8" t="s">
        <v>159</v>
      </c>
      <c r="E47" s="9">
        <v>533</v>
      </c>
      <c r="F47" s="10">
        <v>0.38273921200750471</v>
      </c>
      <c r="G47" s="18"/>
      <c r="H47" s="7" t="s">
        <v>201</v>
      </c>
      <c r="I47" s="12" t="s">
        <v>159</v>
      </c>
      <c r="J47" s="13">
        <v>533</v>
      </c>
      <c r="K47" s="10">
        <v>0.3527204502814259</v>
      </c>
    </row>
    <row r="48" spans="3:11" x14ac:dyDescent="0.25">
      <c r="C48" s="5" t="s">
        <v>202</v>
      </c>
      <c r="D48" s="8" t="s">
        <v>117</v>
      </c>
      <c r="E48" s="9">
        <v>1721</v>
      </c>
      <c r="F48" s="10">
        <v>0.37420104590354447</v>
      </c>
      <c r="G48" s="18"/>
      <c r="H48" s="7" t="s">
        <v>202</v>
      </c>
      <c r="I48" s="12" t="s">
        <v>155</v>
      </c>
      <c r="J48" s="13">
        <v>448</v>
      </c>
      <c r="K48" s="10">
        <v>0.35267857142857145</v>
      </c>
    </row>
    <row r="49" spans="3:11" x14ac:dyDescent="0.25">
      <c r="C49" s="5" t="s">
        <v>203</v>
      </c>
      <c r="D49" s="8" t="s">
        <v>102</v>
      </c>
      <c r="E49" s="9">
        <v>681</v>
      </c>
      <c r="F49" s="10">
        <v>0.37298091042584436</v>
      </c>
      <c r="G49" s="18"/>
      <c r="H49" s="7" t="s">
        <v>203</v>
      </c>
      <c r="I49" s="12" t="s">
        <v>148</v>
      </c>
      <c r="J49" s="13">
        <v>854</v>
      </c>
      <c r="K49" s="10">
        <v>0.35011709601873536</v>
      </c>
    </row>
    <row r="50" spans="3:11" x14ac:dyDescent="0.25">
      <c r="C50" s="5" t="s">
        <v>204</v>
      </c>
      <c r="D50" s="8" t="s">
        <v>129</v>
      </c>
      <c r="E50" s="9">
        <v>615</v>
      </c>
      <c r="F50" s="10">
        <v>0.36747967479674798</v>
      </c>
      <c r="G50" s="18"/>
      <c r="H50" s="7" t="s">
        <v>204</v>
      </c>
      <c r="I50" s="12" t="s">
        <v>147</v>
      </c>
      <c r="J50" s="13">
        <v>1323</v>
      </c>
      <c r="K50" s="10">
        <v>0.34996220710506426</v>
      </c>
    </row>
    <row r="51" spans="3:11" x14ac:dyDescent="0.25">
      <c r="C51" s="5" t="s">
        <v>205</v>
      </c>
      <c r="D51" s="8" t="s">
        <v>148</v>
      </c>
      <c r="E51" s="9">
        <v>854</v>
      </c>
      <c r="F51" s="10">
        <v>0.36416861826697894</v>
      </c>
      <c r="G51" s="18"/>
      <c r="H51" s="7" t="s">
        <v>205</v>
      </c>
      <c r="I51" s="12" t="s">
        <v>117</v>
      </c>
      <c r="J51" s="13">
        <v>1721</v>
      </c>
      <c r="K51" s="10">
        <v>0.34979662986635679</v>
      </c>
    </row>
    <row r="52" spans="3:11" x14ac:dyDescent="0.25">
      <c r="C52" s="5" t="s">
        <v>206</v>
      </c>
      <c r="D52" s="8" t="s">
        <v>140</v>
      </c>
      <c r="E52" s="9">
        <v>1249</v>
      </c>
      <c r="F52" s="10">
        <v>0.36188951160928745</v>
      </c>
      <c r="G52" s="18"/>
      <c r="H52" s="7" t="s">
        <v>206</v>
      </c>
      <c r="I52" s="12" t="s">
        <v>129</v>
      </c>
      <c r="J52" s="13">
        <v>615</v>
      </c>
      <c r="K52" s="10">
        <v>0.34634146341463412</v>
      </c>
    </row>
    <row r="53" spans="3:11" x14ac:dyDescent="0.25">
      <c r="C53" s="5" t="s">
        <v>207</v>
      </c>
      <c r="D53" s="8" t="s">
        <v>147</v>
      </c>
      <c r="E53" s="9">
        <v>1323</v>
      </c>
      <c r="F53" s="10">
        <v>0.36054421768707484</v>
      </c>
      <c r="G53" s="18"/>
      <c r="H53" s="7" t="s">
        <v>207</v>
      </c>
      <c r="I53" s="12" t="s">
        <v>98</v>
      </c>
      <c r="J53" s="13">
        <v>1069</v>
      </c>
      <c r="K53" s="10">
        <v>0.33956969130028064</v>
      </c>
    </row>
    <row r="54" spans="3:11" x14ac:dyDescent="0.25">
      <c r="C54" s="5" t="s">
        <v>208</v>
      </c>
      <c r="D54" s="8" t="s">
        <v>141</v>
      </c>
      <c r="E54" s="9">
        <v>528</v>
      </c>
      <c r="F54" s="10">
        <v>0.35227272727272729</v>
      </c>
      <c r="G54" s="18"/>
      <c r="H54" s="7" t="s">
        <v>208</v>
      </c>
      <c r="I54" s="12" t="s">
        <v>132</v>
      </c>
      <c r="J54" s="13">
        <v>555</v>
      </c>
      <c r="K54" s="10">
        <v>0.33693693693693694</v>
      </c>
    </row>
    <row r="55" spans="3:11" x14ac:dyDescent="0.25">
      <c r="C55" s="5" t="s">
        <v>209</v>
      </c>
      <c r="D55" s="8" t="s">
        <v>137</v>
      </c>
      <c r="E55" s="9">
        <v>1070</v>
      </c>
      <c r="F55" s="10">
        <v>0.34672897196261682</v>
      </c>
      <c r="G55" s="18"/>
      <c r="H55" s="7" t="s">
        <v>209</v>
      </c>
      <c r="I55" s="12" t="s">
        <v>141</v>
      </c>
      <c r="J55" s="13">
        <v>528</v>
      </c>
      <c r="K55" s="10">
        <v>0.33143939393939392</v>
      </c>
    </row>
    <row r="56" spans="3:11" x14ac:dyDescent="0.25">
      <c r="C56" s="5" t="s">
        <v>210</v>
      </c>
      <c r="D56" s="8" t="s">
        <v>132</v>
      </c>
      <c r="E56" s="9">
        <v>555</v>
      </c>
      <c r="F56" s="10">
        <v>0.34054054054054056</v>
      </c>
      <c r="G56" s="18"/>
      <c r="H56" s="7" t="s">
        <v>210</v>
      </c>
      <c r="I56" s="12" t="s">
        <v>140</v>
      </c>
      <c r="J56" s="13">
        <v>1249</v>
      </c>
      <c r="K56" s="10">
        <v>0.32826261008807045</v>
      </c>
    </row>
    <row r="57" spans="3:11" x14ac:dyDescent="0.25">
      <c r="C57" s="5" t="s">
        <v>211</v>
      </c>
      <c r="D57" s="8" t="s">
        <v>98</v>
      </c>
      <c r="E57" s="9">
        <v>1069</v>
      </c>
      <c r="F57" s="10">
        <v>0.33676333021515437</v>
      </c>
      <c r="G57" s="18"/>
      <c r="H57" s="7" t="s">
        <v>211</v>
      </c>
      <c r="I57" s="12" t="s">
        <v>137</v>
      </c>
      <c r="J57" s="13">
        <v>1070</v>
      </c>
      <c r="K57" s="10">
        <v>0.32803738317757009</v>
      </c>
    </row>
    <row r="58" spans="3:11" x14ac:dyDescent="0.25">
      <c r="C58" s="5" t="s">
        <v>212</v>
      </c>
      <c r="D58" s="8" t="s">
        <v>114</v>
      </c>
      <c r="E58" s="9">
        <v>903</v>
      </c>
      <c r="F58" s="10">
        <v>0.33001107419712072</v>
      </c>
      <c r="G58" s="18"/>
      <c r="H58" s="7" t="s">
        <v>212</v>
      </c>
      <c r="I58" s="12" t="s">
        <v>114</v>
      </c>
      <c r="J58" s="13">
        <v>903</v>
      </c>
      <c r="K58" s="10">
        <v>0.30786267995570321</v>
      </c>
    </row>
    <row r="59" spans="3:11" x14ac:dyDescent="0.25">
      <c r="C59" s="5" t="s">
        <v>213</v>
      </c>
      <c r="D59" s="8" t="s">
        <v>158</v>
      </c>
      <c r="E59" s="9">
        <v>581</v>
      </c>
      <c r="F59" s="10">
        <v>0.32702237521514632</v>
      </c>
      <c r="G59" s="18"/>
      <c r="H59" s="7" t="s">
        <v>213</v>
      </c>
      <c r="I59" s="12" t="s">
        <v>158</v>
      </c>
      <c r="J59" s="13">
        <v>581</v>
      </c>
      <c r="K59" s="10">
        <v>0.30636833046471601</v>
      </c>
    </row>
    <row r="60" spans="3:11" x14ac:dyDescent="0.25">
      <c r="C60" s="5" t="s">
        <v>214</v>
      </c>
      <c r="D60" s="8" t="s">
        <v>135</v>
      </c>
      <c r="E60" s="9">
        <v>817</v>
      </c>
      <c r="F60" s="10">
        <v>0.32313341493268055</v>
      </c>
      <c r="G60" s="18"/>
      <c r="H60" s="7" t="s">
        <v>214</v>
      </c>
      <c r="I60" s="12" t="s">
        <v>135</v>
      </c>
      <c r="J60" s="13">
        <v>817</v>
      </c>
      <c r="K60" s="10">
        <v>0.30599755201958384</v>
      </c>
    </row>
    <row r="61" spans="3:11" x14ac:dyDescent="0.25">
      <c r="C61" s="5" t="s">
        <v>215</v>
      </c>
      <c r="D61" s="8" t="s">
        <v>128</v>
      </c>
      <c r="E61" s="9">
        <v>1740</v>
      </c>
      <c r="F61" s="10">
        <v>0.31896551724137934</v>
      </c>
      <c r="G61" s="18"/>
      <c r="H61" s="7" t="s">
        <v>215</v>
      </c>
      <c r="I61" s="12" t="s">
        <v>94</v>
      </c>
      <c r="J61" s="13">
        <v>1010</v>
      </c>
      <c r="K61" s="10">
        <v>0.30594059405940593</v>
      </c>
    </row>
    <row r="62" spans="3:11" x14ac:dyDescent="0.25">
      <c r="C62" s="5" t="s">
        <v>216</v>
      </c>
      <c r="D62" s="8" t="s">
        <v>99</v>
      </c>
      <c r="E62" s="9">
        <v>496</v>
      </c>
      <c r="F62" s="10">
        <v>0.30645161290322581</v>
      </c>
      <c r="G62" s="18"/>
      <c r="H62" s="7" t="s">
        <v>216</v>
      </c>
      <c r="I62" s="12" t="s">
        <v>119</v>
      </c>
      <c r="J62" s="13">
        <v>828</v>
      </c>
      <c r="K62" s="10">
        <v>0.29468599033816423</v>
      </c>
    </row>
    <row r="63" spans="3:11" x14ac:dyDescent="0.25">
      <c r="C63" s="5" t="s">
        <v>217</v>
      </c>
      <c r="D63" s="8" t="s">
        <v>94</v>
      </c>
      <c r="E63" s="9">
        <v>1010</v>
      </c>
      <c r="F63" s="10">
        <v>0.3</v>
      </c>
      <c r="G63" s="18"/>
      <c r="H63" s="7" t="s">
        <v>217</v>
      </c>
      <c r="I63" s="12" t="s">
        <v>128</v>
      </c>
      <c r="J63" s="13">
        <v>1740</v>
      </c>
      <c r="K63" s="10">
        <v>0.28850574712643678</v>
      </c>
    </row>
    <row r="64" spans="3:11" x14ac:dyDescent="0.25">
      <c r="C64" s="5" t="s">
        <v>218</v>
      </c>
      <c r="D64" s="8" t="s">
        <v>160</v>
      </c>
      <c r="E64" s="9">
        <v>538</v>
      </c>
      <c r="F64" s="10">
        <v>0.29739776951672864</v>
      </c>
      <c r="G64" s="18"/>
      <c r="H64" s="7" t="s">
        <v>218</v>
      </c>
      <c r="I64" s="12" t="s">
        <v>99</v>
      </c>
      <c r="J64" s="13">
        <v>496</v>
      </c>
      <c r="K64" s="10">
        <v>0.28629032258064518</v>
      </c>
    </row>
    <row r="65" spans="3:11" x14ac:dyDescent="0.25">
      <c r="C65" s="5" t="s">
        <v>219</v>
      </c>
      <c r="D65" s="8" t="s">
        <v>119</v>
      </c>
      <c r="E65" s="9">
        <v>828</v>
      </c>
      <c r="F65" s="10">
        <v>0.2922705314009662</v>
      </c>
      <c r="G65" s="18"/>
      <c r="H65" s="7" t="s">
        <v>219</v>
      </c>
      <c r="I65" s="12" t="s">
        <v>160</v>
      </c>
      <c r="J65" s="13">
        <v>538</v>
      </c>
      <c r="K65" s="10">
        <v>0.28624535315985128</v>
      </c>
    </row>
    <row r="66" spans="3:11" x14ac:dyDescent="0.25">
      <c r="C66" s="5" t="s">
        <v>220</v>
      </c>
      <c r="D66" s="8" t="s">
        <v>154</v>
      </c>
      <c r="E66" s="9">
        <v>620</v>
      </c>
      <c r="F66" s="10">
        <v>0.2870967741935484</v>
      </c>
      <c r="G66" s="18"/>
      <c r="H66" s="7" t="s">
        <v>220</v>
      </c>
      <c r="I66" s="12" t="s">
        <v>154</v>
      </c>
      <c r="J66" s="13">
        <v>620</v>
      </c>
      <c r="K66" s="10">
        <v>0.28387096774193549</v>
      </c>
    </row>
    <row r="67" spans="3:11" x14ac:dyDescent="0.25">
      <c r="C67" s="5" t="s">
        <v>221</v>
      </c>
      <c r="D67" s="8" t="s">
        <v>127</v>
      </c>
      <c r="E67" s="9">
        <v>1598</v>
      </c>
      <c r="F67" s="10">
        <v>0.27596996245306632</v>
      </c>
      <c r="G67" s="18"/>
      <c r="H67" s="7" t="s">
        <v>221</v>
      </c>
      <c r="I67" s="12" t="s">
        <v>127</v>
      </c>
      <c r="J67" s="13">
        <v>1598</v>
      </c>
      <c r="K67" s="10">
        <v>0.27722152690863577</v>
      </c>
    </row>
    <row r="68" spans="3:11" x14ac:dyDescent="0.25">
      <c r="C68" s="5" t="s">
        <v>222</v>
      </c>
      <c r="D68" s="8" t="s">
        <v>131</v>
      </c>
      <c r="E68" s="9">
        <v>860</v>
      </c>
      <c r="F68" s="10">
        <v>0.26976744186046514</v>
      </c>
      <c r="G68" s="18"/>
      <c r="H68" s="7" t="s">
        <v>222</v>
      </c>
      <c r="I68" s="12" t="s">
        <v>97</v>
      </c>
      <c r="J68" s="13">
        <v>1582</v>
      </c>
      <c r="K68" s="10">
        <v>0.27054361567635904</v>
      </c>
    </row>
    <row r="69" spans="3:11" x14ac:dyDescent="0.25">
      <c r="C69" s="5" t="s">
        <v>223</v>
      </c>
      <c r="D69" s="8" t="s">
        <v>97</v>
      </c>
      <c r="E69" s="9">
        <v>1582</v>
      </c>
      <c r="F69" s="10">
        <v>0.26927939317319849</v>
      </c>
      <c r="G69" s="18"/>
      <c r="H69" s="7" t="s">
        <v>223</v>
      </c>
      <c r="I69" s="12" t="s">
        <v>96</v>
      </c>
      <c r="J69" s="13">
        <v>9815</v>
      </c>
      <c r="K69" s="10">
        <v>0.2629648497198166</v>
      </c>
    </row>
    <row r="70" spans="3:11" x14ac:dyDescent="0.25">
      <c r="C70" s="5" t="s">
        <v>224</v>
      </c>
      <c r="D70" s="8" t="s">
        <v>105</v>
      </c>
      <c r="E70" s="9">
        <v>2207</v>
      </c>
      <c r="F70" s="10">
        <v>0.26370638876302671</v>
      </c>
      <c r="G70" s="18"/>
      <c r="H70" s="7" t="s">
        <v>224</v>
      </c>
      <c r="I70" s="12" t="s">
        <v>125</v>
      </c>
      <c r="J70" s="13">
        <v>1424</v>
      </c>
      <c r="K70" s="10">
        <v>0.26053370786516855</v>
      </c>
    </row>
    <row r="71" spans="3:11" x14ac:dyDescent="0.25">
      <c r="C71" s="5" t="s">
        <v>225</v>
      </c>
      <c r="D71" s="8" t="s">
        <v>125</v>
      </c>
      <c r="E71" s="9">
        <v>1424</v>
      </c>
      <c r="F71" s="10">
        <v>0.261938202247191</v>
      </c>
      <c r="G71" s="18"/>
      <c r="H71" s="7" t="s">
        <v>225</v>
      </c>
      <c r="I71" s="12" t="s">
        <v>113</v>
      </c>
      <c r="J71" s="13">
        <v>1894</v>
      </c>
      <c r="K71" s="10">
        <v>0.24656810982048574</v>
      </c>
    </row>
    <row r="72" spans="3:11" x14ac:dyDescent="0.25">
      <c r="C72" s="5" t="s">
        <v>226</v>
      </c>
      <c r="D72" s="8" t="s">
        <v>113</v>
      </c>
      <c r="E72" s="9">
        <v>1894</v>
      </c>
      <c r="F72" s="10">
        <v>0.25448785638859556</v>
      </c>
      <c r="G72" s="18"/>
      <c r="H72" s="7" t="s">
        <v>226</v>
      </c>
      <c r="I72" s="12" t="s">
        <v>105</v>
      </c>
      <c r="J72" s="13">
        <v>2207</v>
      </c>
      <c r="K72" s="10">
        <v>0.24422292705029452</v>
      </c>
    </row>
    <row r="73" spans="3:11" x14ac:dyDescent="0.25">
      <c r="C73" s="5" t="s">
        <v>227</v>
      </c>
      <c r="D73" s="8" t="s">
        <v>96</v>
      </c>
      <c r="E73" s="9">
        <v>9815</v>
      </c>
      <c r="F73" s="10">
        <v>0.25440652063168617</v>
      </c>
      <c r="G73" s="18"/>
      <c r="H73" s="7" t="s">
        <v>227</v>
      </c>
      <c r="I73" s="12" t="s">
        <v>131</v>
      </c>
      <c r="J73" s="13">
        <v>860</v>
      </c>
      <c r="K73" s="10">
        <v>0.23953488372093024</v>
      </c>
    </row>
    <row r="74" spans="3:11" x14ac:dyDescent="0.25">
      <c r="C74" s="5" t="s">
        <v>228</v>
      </c>
      <c r="D74" s="8" t="s">
        <v>124</v>
      </c>
      <c r="E74" s="9">
        <v>1633</v>
      </c>
      <c r="F74" s="10">
        <v>0.23515003061849357</v>
      </c>
      <c r="G74" s="18"/>
      <c r="H74" s="7" t="s">
        <v>228</v>
      </c>
      <c r="I74" s="12" t="s">
        <v>124</v>
      </c>
      <c r="J74" s="13">
        <v>1633</v>
      </c>
      <c r="K74" s="10">
        <v>0.23759951010410288</v>
      </c>
    </row>
    <row r="75" spans="3:11" x14ac:dyDescent="0.25">
      <c r="C75" s="5" t="s">
        <v>229</v>
      </c>
      <c r="D75" s="8" t="s">
        <v>152</v>
      </c>
      <c r="E75" s="9">
        <v>361</v>
      </c>
      <c r="F75" s="10">
        <v>0.22714681440443213</v>
      </c>
      <c r="G75" s="18"/>
      <c r="H75" s="7" t="s">
        <v>229</v>
      </c>
      <c r="I75" s="12" t="s">
        <v>139</v>
      </c>
      <c r="J75" s="13">
        <v>2227</v>
      </c>
      <c r="K75" s="10">
        <v>0.22451728783116301</v>
      </c>
    </row>
    <row r="76" spans="3:11" x14ac:dyDescent="0.25">
      <c r="C76" s="5" t="s">
        <v>230</v>
      </c>
      <c r="D76" s="8" t="s">
        <v>92</v>
      </c>
      <c r="E76" s="9">
        <v>5711</v>
      </c>
      <c r="F76" s="10">
        <v>0.2260549816144283</v>
      </c>
      <c r="G76" s="18"/>
      <c r="H76" s="7" t="s">
        <v>230</v>
      </c>
      <c r="I76" s="12" t="s">
        <v>156</v>
      </c>
      <c r="J76" s="13">
        <v>435</v>
      </c>
      <c r="K76" s="10">
        <v>0.22298850574712645</v>
      </c>
    </row>
    <row r="77" spans="3:11" x14ac:dyDescent="0.25">
      <c r="C77" s="5" t="s">
        <v>231</v>
      </c>
      <c r="D77" s="8" t="s">
        <v>139</v>
      </c>
      <c r="E77" s="9">
        <v>2227</v>
      </c>
      <c r="F77" s="10">
        <v>0.22137404580152673</v>
      </c>
      <c r="G77" s="18"/>
      <c r="H77" s="7" t="s">
        <v>231</v>
      </c>
      <c r="I77" s="12" t="s">
        <v>92</v>
      </c>
      <c r="J77" s="13">
        <v>5711</v>
      </c>
      <c r="K77" s="10">
        <v>0.21502363859219051</v>
      </c>
    </row>
    <row r="78" spans="3:11" x14ac:dyDescent="0.25">
      <c r="C78" s="5" t="s">
        <v>232</v>
      </c>
      <c r="D78" s="8" t="s">
        <v>156</v>
      </c>
      <c r="E78" s="9">
        <v>435</v>
      </c>
      <c r="F78" s="10">
        <v>0.2160919540229885</v>
      </c>
      <c r="G78" s="18"/>
      <c r="H78" s="7" t="s">
        <v>232</v>
      </c>
      <c r="I78" s="12" t="s">
        <v>146</v>
      </c>
      <c r="J78" s="13">
        <v>311</v>
      </c>
      <c r="K78" s="10">
        <v>0.20900321543408359</v>
      </c>
    </row>
    <row r="79" spans="3:11" x14ac:dyDescent="0.25">
      <c r="C79" s="5" t="s">
        <v>233</v>
      </c>
      <c r="D79" s="8" t="s">
        <v>149</v>
      </c>
      <c r="E79" s="9">
        <v>1159</v>
      </c>
      <c r="F79" s="10">
        <v>0.21570319240724764</v>
      </c>
      <c r="G79" s="18"/>
      <c r="H79" s="7" t="s">
        <v>233</v>
      </c>
      <c r="I79" s="12" t="s">
        <v>112</v>
      </c>
      <c r="J79" s="13">
        <v>6420</v>
      </c>
      <c r="K79" s="10">
        <v>0.20498442367601247</v>
      </c>
    </row>
    <row r="80" spans="3:11" x14ac:dyDescent="0.25">
      <c r="C80" s="5" t="s">
        <v>234</v>
      </c>
      <c r="D80" s="8" t="s">
        <v>112</v>
      </c>
      <c r="E80" s="9">
        <v>6420</v>
      </c>
      <c r="F80" s="10">
        <v>0.20358255451713395</v>
      </c>
      <c r="G80" s="18"/>
      <c r="H80" s="7" t="s">
        <v>234</v>
      </c>
      <c r="I80" s="12" t="s">
        <v>149</v>
      </c>
      <c r="J80" s="13">
        <v>1159</v>
      </c>
      <c r="K80" s="10">
        <v>0.20362381363244175</v>
      </c>
    </row>
    <row r="81" spans="3:11" x14ac:dyDescent="0.25">
      <c r="C81" s="5" t="s">
        <v>235</v>
      </c>
      <c r="D81" s="8" t="s">
        <v>130</v>
      </c>
      <c r="E81" s="9">
        <v>2593</v>
      </c>
      <c r="F81" s="10">
        <v>0.19938295410721171</v>
      </c>
      <c r="G81" s="18"/>
      <c r="H81" s="7" t="s">
        <v>235</v>
      </c>
      <c r="I81" s="12" t="s">
        <v>130</v>
      </c>
      <c r="J81" s="13">
        <v>2593</v>
      </c>
      <c r="K81" s="10">
        <v>0.20015426147319706</v>
      </c>
    </row>
    <row r="82" spans="3:11" x14ac:dyDescent="0.25">
      <c r="C82" s="5" t="s">
        <v>236</v>
      </c>
      <c r="D82" s="8" t="s">
        <v>145</v>
      </c>
      <c r="E82" s="9">
        <v>1378</v>
      </c>
      <c r="F82" s="10">
        <v>0.19811320754716982</v>
      </c>
      <c r="G82" s="18"/>
      <c r="H82" s="7" t="s">
        <v>236</v>
      </c>
      <c r="I82" s="12" t="s">
        <v>145</v>
      </c>
      <c r="J82" s="13">
        <v>1378</v>
      </c>
      <c r="K82" s="10">
        <v>0.19883889695210449</v>
      </c>
    </row>
    <row r="83" spans="3:11" x14ac:dyDescent="0.25">
      <c r="C83" s="5" t="s">
        <v>237</v>
      </c>
      <c r="D83" s="8" t="s">
        <v>138</v>
      </c>
      <c r="E83" s="9">
        <v>591</v>
      </c>
      <c r="F83" s="10">
        <v>0.18612521150592218</v>
      </c>
      <c r="G83" s="18"/>
      <c r="H83" s="7" t="s">
        <v>237</v>
      </c>
      <c r="I83" s="12" t="s">
        <v>88</v>
      </c>
      <c r="J83" s="13">
        <v>9386</v>
      </c>
      <c r="K83" s="10">
        <v>0.19571702535691454</v>
      </c>
    </row>
    <row r="84" spans="3:11" x14ac:dyDescent="0.25">
      <c r="C84" s="5" t="s">
        <v>238</v>
      </c>
      <c r="D84" s="8" t="s">
        <v>88</v>
      </c>
      <c r="E84" s="9">
        <v>9386</v>
      </c>
      <c r="F84" s="10">
        <v>0.18506285957809504</v>
      </c>
      <c r="G84" s="18"/>
      <c r="H84" s="7" t="s">
        <v>238</v>
      </c>
      <c r="I84" s="12" t="s">
        <v>104</v>
      </c>
      <c r="J84" s="13">
        <v>7106</v>
      </c>
      <c r="K84" s="10">
        <v>0.19026175063326767</v>
      </c>
    </row>
    <row r="85" spans="3:11" x14ac:dyDescent="0.25">
      <c r="C85" s="5" t="s">
        <v>239</v>
      </c>
      <c r="D85" s="8" t="s">
        <v>104</v>
      </c>
      <c r="E85" s="9">
        <v>7106</v>
      </c>
      <c r="F85" s="10">
        <v>0.18505488319729807</v>
      </c>
      <c r="G85" s="18"/>
      <c r="H85" s="7" t="s">
        <v>239</v>
      </c>
      <c r="I85" s="12" t="s">
        <v>136</v>
      </c>
      <c r="J85" s="13">
        <v>4064</v>
      </c>
      <c r="K85" s="10">
        <v>0.18159448818897639</v>
      </c>
    </row>
    <row r="86" spans="3:11" x14ac:dyDescent="0.25">
      <c r="C86" s="5" t="s">
        <v>240</v>
      </c>
      <c r="D86" s="8" t="s">
        <v>136</v>
      </c>
      <c r="E86" s="9">
        <v>4064</v>
      </c>
      <c r="F86" s="10">
        <v>0.18380905511811024</v>
      </c>
      <c r="G86" s="18"/>
      <c r="H86" s="7" t="s">
        <v>240</v>
      </c>
      <c r="I86" s="12" t="s">
        <v>152</v>
      </c>
      <c r="J86" s="13">
        <v>361</v>
      </c>
      <c r="K86" s="10">
        <v>0.18005540166204986</v>
      </c>
    </row>
    <row r="87" spans="3:11" x14ac:dyDescent="0.25">
      <c r="C87" s="5" t="s">
        <v>241</v>
      </c>
      <c r="D87" s="8" t="s">
        <v>146</v>
      </c>
      <c r="E87" s="9">
        <v>311</v>
      </c>
      <c r="F87" s="10">
        <v>0.17684887459807075</v>
      </c>
      <c r="G87" s="18"/>
      <c r="H87" s="7" t="s">
        <v>241</v>
      </c>
      <c r="I87" s="12" t="s">
        <v>122</v>
      </c>
      <c r="J87" s="13">
        <v>1126</v>
      </c>
      <c r="K87" s="10">
        <v>0.17229129662522202</v>
      </c>
    </row>
    <row r="88" spans="3:11" x14ac:dyDescent="0.25">
      <c r="C88" s="5" t="s">
        <v>242</v>
      </c>
      <c r="D88" s="8" t="s">
        <v>84</v>
      </c>
      <c r="E88" s="9">
        <v>14658</v>
      </c>
      <c r="F88" s="10">
        <v>0.17103288306726702</v>
      </c>
      <c r="G88" s="18"/>
      <c r="H88" s="7" t="s">
        <v>242</v>
      </c>
      <c r="I88" s="12" t="s">
        <v>138</v>
      </c>
      <c r="J88" s="13">
        <v>591</v>
      </c>
      <c r="K88" s="10">
        <v>0.16920473773265651</v>
      </c>
    </row>
    <row r="89" spans="3:11" x14ac:dyDescent="0.25">
      <c r="C89" s="5" t="s">
        <v>243</v>
      </c>
      <c r="D89" s="8" t="s">
        <v>116</v>
      </c>
      <c r="E89" s="9">
        <v>22284</v>
      </c>
      <c r="F89" s="10">
        <v>0.16150601328307307</v>
      </c>
      <c r="G89" s="18"/>
      <c r="H89" s="7" t="s">
        <v>243</v>
      </c>
      <c r="I89" s="12" t="s">
        <v>126</v>
      </c>
      <c r="J89" s="13">
        <v>610</v>
      </c>
      <c r="K89" s="10">
        <v>0.16393442622950818</v>
      </c>
    </row>
    <row r="90" spans="3:11" x14ac:dyDescent="0.25">
      <c r="C90" s="5" t="s">
        <v>244</v>
      </c>
      <c r="D90" s="8" t="s">
        <v>142</v>
      </c>
      <c r="E90" s="9">
        <v>2329</v>
      </c>
      <c r="F90" s="10">
        <v>0.15414340918849292</v>
      </c>
      <c r="G90" s="18"/>
      <c r="H90" s="7" t="s">
        <v>244</v>
      </c>
      <c r="I90" s="12" t="s">
        <v>116</v>
      </c>
      <c r="J90" s="13">
        <v>22284</v>
      </c>
      <c r="K90" s="10">
        <v>0.16303177167474422</v>
      </c>
    </row>
    <row r="91" spans="3:11" x14ac:dyDescent="0.25">
      <c r="C91" s="5" t="s">
        <v>245</v>
      </c>
      <c r="D91" s="8" t="s">
        <v>126</v>
      </c>
      <c r="E91" s="9">
        <v>610</v>
      </c>
      <c r="F91" s="10">
        <v>0.14918032786885246</v>
      </c>
      <c r="G91" s="18"/>
      <c r="H91" s="7" t="s">
        <v>245</v>
      </c>
      <c r="I91" s="12" t="s">
        <v>142</v>
      </c>
      <c r="J91" s="13">
        <v>2329</v>
      </c>
      <c r="K91" s="10">
        <v>0.16144267926148562</v>
      </c>
    </row>
    <row r="92" spans="3:11" x14ac:dyDescent="0.25">
      <c r="C92" s="5" t="s">
        <v>246</v>
      </c>
      <c r="D92" s="8" t="s">
        <v>133</v>
      </c>
      <c r="E92" s="9">
        <v>2545</v>
      </c>
      <c r="F92" s="10">
        <v>0.14891944990176817</v>
      </c>
      <c r="G92" s="18"/>
      <c r="H92" s="7" t="s">
        <v>246</v>
      </c>
      <c r="I92" s="12" t="s">
        <v>133</v>
      </c>
      <c r="J92" s="13">
        <v>2545</v>
      </c>
      <c r="K92" s="10">
        <v>0.15992141453831041</v>
      </c>
    </row>
    <row r="93" spans="3:11" x14ac:dyDescent="0.25">
      <c r="C93" s="5" t="s">
        <v>247</v>
      </c>
      <c r="D93" s="8" t="s">
        <v>100</v>
      </c>
      <c r="E93" s="9">
        <v>19504</v>
      </c>
      <c r="F93" s="10">
        <v>0.1472518457752256</v>
      </c>
      <c r="G93" s="18"/>
      <c r="H93" s="7" t="s">
        <v>247</v>
      </c>
      <c r="I93" s="12" t="s">
        <v>84</v>
      </c>
      <c r="J93" s="13">
        <v>14658</v>
      </c>
      <c r="K93" s="10">
        <v>0.15684267976531588</v>
      </c>
    </row>
    <row r="94" spans="3:11" x14ac:dyDescent="0.25">
      <c r="C94" s="5" t="s">
        <v>248</v>
      </c>
      <c r="D94" s="8" t="s">
        <v>122</v>
      </c>
      <c r="E94" s="9">
        <v>1126</v>
      </c>
      <c r="F94" s="10">
        <v>0.14209591474245115</v>
      </c>
      <c r="G94" s="18"/>
      <c r="H94" s="7" t="s">
        <v>248</v>
      </c>
      <c r="I94" s="12" t="s">
        <v>100</v>
      </c>
      <c r="J94" s="13">
        <v>19504</v>
      </c>
      <c r="K94" s="10">
        <v>0.15150738310090237</v>
      </c>
    </row>
    <row r="95" spans="3:11" x14ac:dyDescent="0.25">
      <c r="C95" s="5" t="s">
        <v>249</v>
      </c>
      <c r="D95" s="8" t="s">
        <v>120</v>
      </c>
      <c r="E95" s="9">
        <v>6017</v>
      </c>
      <c r="F95" s="10">
        <v>0.11932856905434602</v>
      </c>
      <c r="G95" s="18"/>
      <c r="H95" s="7" t="s">
        <v>249</v>
      </c>
      <c r="I95" s="12" t="s">
        <v>151</v>
      </c>
      <c r="J95" s="13">
        <v>860</v>
      </c>
      <c r="K95" s="10">
        <v>0.13372093023255813</v>
      </c>
    </row>
    <row r="96" spans="3:11" x14ac:dyDescent="0.25">
      <c r="C96" s="5" t="s">
        <v>250</v>
      </c>
      <c r="D96" s="8" t="s">
        <v>108</v>
      </c>
      <c r="E96" s="9">
        <v>29550</v>
      </c>
      <c r="F96" s="10">
        <v>0.10747884940778342</v>
      </c>
      <c r="G96" s="18"/>
      <c r="H96" s="7" t="s">
        <v>250</v>
      </c>
      <c r="I96" s="12" t="s">
        <v>120</v>
      </c>
      <c r="J96" s="13">
        <v>6017</v>
      </c>
      <c r="K96" s="10">
        <v>0.13295662290177829</v>
      </c>
    </row>
    <row r="97" spans="3:11" x14ac:dyDescent="0.25">
      <c r="C97" s="5" t="s">
        <v>251</v>
      </c>
      <c r="D97" s="8" t="s">
        <v>151</v>
      </c>
      <c r="E97" s="9">
        <v>860</v>
      </c>
      <c r="F97" s="10">
        <v>0.10697674418604651</v>
      </c>
      <c r="G97" s="18"/>
      <c r="H97" s="7" t="s">
        <v>251</v>
      </c>
      <c r="I97" s="12" t="s">
        <v>108</v>
      </c>
      <c r="J97" s="13">
        <v>29550</v>
      </c>
      <c r="K97" s="10">
        <v>0.11194585448392555</v>
      </c>
    </row>
    <row r="98" spans="3:11" x14ac:dyDescent="0.25">
      <c r="C98" s="5" t="s">
        <v>252</v>
      </c>
      <c r="D98" s="8" t="s">
        <v>143</v>
      </c>
      <c r="E98" s="9">
        <v>648</v>
      </c>
      <c r="F98" s="10">
        <v>0.10648148148148148</v>
      </c>
      <c r="G98" s="18"/>
      <c r="H98" s="7" t="s">
        <v>252</v>
      </c>
      <c r="I98" s="12" t="s">
        <v>143</v>
      </c>
      <c r="J98" s="13">
        <v>648</v>
      </c>
      <c r="K98" s="10">
        <v>0.10493827160493827</v>
      </c>
    </row>
    <row r="99" spans="3:11" x14ac:dyDescent="0.25">
      <c r="C99" s="5" t="s">
        <v>253</v>
      </c>
      <c r="D99" s="8" t="s">
        <v>95</v>
      </c>
      <c r="E99" s="9">
        <v>287</v>
      </c>
      <c r="F99" s="10">
        <v>5.2264808362369339E-2</v>
      </c>
      <c r="G99" s="18"/>
      <c r="H99" s="7" t="s">
        <v>253</v>
      </c>
      <c r="I99" s="12" t="s">
        <v>95</v>
      </c>
      <c r="J99" s="13">
        <v>287</v>
      </c>
      <c r="K99" s="10">
        <v>6.6202090592334492E-2</v>
      </c>
    </row>
    <row r="100" spans="3:11" x14ac:dyDescent="0.25">
      <c r="C100" s="5" t="s">
        <v>254</v>
      </c>
      <c r="D100" s="8" t="s">
        <v>161</v>
      </c>
      <c r="E100" s="9">
        <v>590</v>
      </c>
      <c r="F100" s="10">
        <v>1.864406779661017E-2</v>
      </c>
      <c r="G100" s="18"/>
      <c r="H100" s="7" t="s">
        <v>254</v>
      </c>
      <c r="I100" s="12" t="s">
        <v>161</v>
      </c>
      <c r="J100" s="13">
        <v>590</v>
      </c>
      <c r="K100" s="10">
        <v>4.9152542372881358E-2</v>
      </c>
    </row>
    <row r="101" spans="3:11" ht="15" x14ac:dyDescent="0.25">
      <c r="C101"/>
      <c r="E101" s="14"/>
      <c r="H101" s="11"/>
      <c r="J101" s="14"/>
    </row>
    <row r="102" spans="3:11" ht="24" x14ac:dyDescent="0.25">
      <c r="C102" s="5" t="s">
        <v>176</v>
      </c>
      <c r="D102" s="5" t="s">
        <v>170</v>
      </c>
      <c r="E102" s="5" t="s">
        <v>162</v>
      </c>
      <c r="F102" s="5" t="s">
        <v>163</v>
      </c>
      <c r="G102"/>
      <c r="H102" s="7" t="s">
        <v>176</v>
      </c>
      <c r="I102" s="7" t="s">
        <v>170</v>
      </c>
      <c r="J102" s="7" t="s">
        <v>162</v>
      </c>
      <c r="K102" s="7" t="s">
        <v>163</v>
      </c>
    </row>
    <row r="103" spans="3:11" x14ac:dyDescent="0.25">
      <c r="C103" s="5" t="s">
        <v>177</v>
      </c>
      <c r="D103" s="15" t="s">
        <v>169</v>
      </c>
      <c r="E103" s="16">
        <v>34142</v>
      </c>
      <c r="F103" s="10">
        <v>0.278689004744889</v>
      </c>
      <c r="G103" s="18"/>
      <c r="H103" s="7" t="s">
        <v>177</v>
      </c>
      <c r="I103" s="15" t="s">
        <v>169</v>
      </c>
      <c r="J103" s="16">
        <v>34142</v>
      </c>
      <c r="K103" s="10">
        <v>0.27163025013180248</v>
      </c>
    </row>
    <row r="104" spans="3:11" x14ac:dyDescent="0.25">
      <c r="C104" s="5" t="s">
        <v>178</v>
      </c>
      <c r="D104" s="15" t="s">
        <v>168</v>
      </c>
      <c r="E104" s="16">
        <v>27444</v>
      </c>
      <c r="F104" s="10">
        <v>0.26996793470339603</v>
      </c>
      <c r="G104" s="18"/>
      <c r="H104" s="7" t="s">
        <v>178</v>
      </c>
      <c r="I104" s="15" t="s">
        <v>168</v>
      </c>
      <c r="J104" s="16">
        <v>27444</v>
      </c>
      <c r="K104" s="10">
        <v>0.26909342661419616</v>
      </c>
    </row>
    <row r="105" spans="3:11" x14ac:dyDescent="0.25">
      <c r="C105" s="5" t="s">
        <v>179</v>
      </c>
      <c r="D105" s="15" t="s">
        <v>167</v>
      </c>
      <c r="E105" s="16">
        <v>22840</v>
      </c>
      <c r="F105" s="10">
        <v>0.24614711033274955</v>
      </c>
      <c r="G105" s="18"/>
      <c r="H105" s="7" t="s">
        <v>179</v>
      </c>
      <c r="I105" s="15" t="s">
        <v>167</v>
      </c>
      <c r="J105" s="16">
        <v>22840</v>
      </c>
      <c r="K105" s="10">
        <v>0.24246935201401051</v>
      </c>
    </row>
    <row r="106" spans="3:11" x14ac:dyDescent="0.25">
      <c r="C106" s="5" t="s">
        <v>180</v>
      </c>
      <c r="D106" s="15" t="s">
        <v>166</v>
      </c>
      <c r="E106" s="16">
        <v>118484</v>
      </c>
      <c r="F106" s="10">
        <v>0.18067418385604808</v>
      </c>
      <c r="G106" s="18"/>
      <c r="H106" s="7" t="s">
        <v>180</v>
      </c>
      <c r="I106" s="15" t="s">
        <v>166</v>
      </c>
      <c r="J106" s="16">
        <v>118484</v>
      </c>
      <c r="K106" s="10">
        <v>0.17944194996792817</v>
      </c>
    </row>
    <row r="107" spans="3:11" ht="15" x14ac:dyDescent="0.25">
      <c r="C107"/>
      <c r="D107"/>
      <c r="E107"/>
      <c r="F107"/>
      <c r="G107" s="2"/>
      <c r="H107"/>
      <c r="I107"/>
      <c r="J107"/>
      <c r="K107"/>
    </row>
  </sheetData>
  <sheetProtection autoFilter="0"/>
  <autoFilter ref="C22:K22"/>
  <sortState ref="I103:K106">
    <sortCondition descending="1" ref="K103:K106"/>
  </sortState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POLIO2024_PROCEDENCIA</vt:lpstr>
      <vt:lpstr>CV POLIO2024_RESIDENCIA</vt:lpstr>
      <vt:lpstr>RANKING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Leoverlane da Cunha Miranda</cp:lastModifiedBy>
  <cp:lastPrinted>2023-06-22T13:38:01Z</cp:lastPrinted>
  <dcterms:created xsi:type="dcterms:W3CDTF">2023-05-02T14:06:18Z</dcterms:created>
  <dcterms:modified xsi:type="dcterms:W3CDTF">2024-06-10T11:12:30Z</dcterms:modified>
</cp:coreProperties>
</file>