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AMPOLIO 2024\"/>
    </mc:Choice>
  </mc:AlternateContent>
  <bookViews>
    <workbookView xWindow="-105" yWindow="-105" windowWidth="23250" windowHeight="12450" tabRatio="847"/>
  </bookViews>
  <sheets>
    <sheet name="CV POLIO2024_PROCEDENCIA" sheetId="16" r:id="rId1"/>
    <sheet name="CV POLIO2024_RESIDENCIA" sheetId="5" r:id="rId2"/>
    <sheet name="RANKING" sheetId="9" r:id="rId3"/>
  </sheets>
  <definedNames>
    <definedName name="_xlnm._FilterDatabase" localSheetId="0" hidden="1">'CV POLIO2024_PROCEDENCIA'!$A$22:$Q$22</definedName>
    <definedName name="_xlnm._FilterDatabase" localSheetId="1" hidden="1">'CV POLIO2024_RESIDENCIA'!$A$22:$Q$100</definedName>
    <definedName name="_xlnm._FilterDatabase" localSheetId="2" hidden="1">RANKING!$C$22:$K$22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<sst xmlns="http://schemas.openxmlformats.org/spreadsheetml/2006/main" count="738" uniqueCount="262">
  <si>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</si>
  <si>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</si>
  <si>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</si>
  <si>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</si>
  <si>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</si>
  <si>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</si>
  <si>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</si>
  <si>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</si>
  <si>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</si>
  <si>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</si>
  <si>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</si>
  <si>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</si>
  <si>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</si>
  <si>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</si>
  <si>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</si>
  <si>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</si>
  <si>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</si>
  <si>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</si>
  <si>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</si>
  <si>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</si>
  <si>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</si>
  <si>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</si>
  <si>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</si>
  <si>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</si>
  <si>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</si>
  <si>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</si>
  <si>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</si>
  <si>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</si>
  <si>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</si>
  <si>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</si>
  <si>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</si>
  <si>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</si>
  <si>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</si>
  <si>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</si>
  <si>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</si>
  <si>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</si>
  <si>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</si>
  <si>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</si>
  <si>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</si>
  <si>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</si>
  <si>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</si>
  <si>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</si>
  <si>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</si>
  <si>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</si>
  <si>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</si>
  <si>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</si>
  <si>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</si>
  <si>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</si>
  <si>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</si>
  <si>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</si>
  <si>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</si>
  <si>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</si>
  <si>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</si>
  <si>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</si>
  <si>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</si>
  <si>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</si>
  <si>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</si>
  <si>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</si>
  <si>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</si>
  <si>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</si>
  <si>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</si>
  <si>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</si>
  <si>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</si>
  <si>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</si>
  <si>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</si>
  <si>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</si>
  <si>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</si>
  <si>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</si>
  <si>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</si>
  <si>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</si>
  <si>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</si>
  <si>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</si>
  <si>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</si>
  <si>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</si>
  <si>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</si>
  <si>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</si>
  <si>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</si>
  <si>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</si>
  <si>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Total Geral</t>
  </si>
  <si>
    <t>MUNICÍPIO</t>
  </si>
  <si>
    <t>DOSES APLICADAS</t>
  </si>
  <si>
    <t>COBERTURA VACINAL</t>
  </si>
  <si>
    <t>POPULAÇÃO</t>
  </si>
  <si>
    <t>COBERTURA TOTAL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</si>
  <si>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</si>
  <si>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</si>
  <si>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</si>
  <si>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</si>
  <si>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</si>
  <si>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</si>
  <si>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</si>
  <si>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</si>
  <si>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</si>
  <si>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</si>
  <si>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</si>
  <si>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</si>
  <si>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</si>
  <si>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</si>
  <si>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</si>
  <si>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</si>
  <si>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</si>
  <si>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</si>
  <si>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</si>
  <si>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</si>
  <si>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</si>
  <si>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</si>
  <si>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</si>
  <si>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</si>
  <si>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</si>
  <si>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</si>
  <si>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</si>
  <si>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</si>
  <si>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</si>
  <si>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</si>
  <si>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</si>
  <si>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</si>
  <si>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</si>
  <si>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</si>
  <si>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</si>
  <si>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</si>
  <si>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</si>
  <si>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</si>
  <si>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</si>
  <si>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</si>
  <si>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</si>
  <si>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</si>
  <si>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</si>
  <si>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</si>
  <si>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</si>
  <si>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</si>
  <si>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</si>
  <si>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</si>
  <si>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</si>
  <si>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</si>
  <si>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</si>
  <si>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</si>
  <si>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</si>
  <si>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</si>
  <si>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</si>
  <si>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</si>
  <si>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</si>
  <si>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</si>
  <si>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</si>
  <si>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</si>
  <si>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</si>
  <si>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</si>
  <si>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</si>
  <si>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</si>
  <si>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</si>
  <si>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</si>
  <si>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</si>
  <si>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</si>
  <si>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</si>
  <si>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</si>
  <si>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</si>
  <si>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</si>
  <si>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</si>
  <si>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</si>
  <si>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</si>
  <si>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</si>
  <si>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</si>
  <si>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</si>
  <si>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</si>
  <si>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POLIO</t>
  </si>
  <si>
    <t>MUNICÍPIO PROCEDENCIA</t>
  </si>
  <si>
    <t>MUNICÍPIO RESIDENCIA</t>
  </si>
  <si>
    <t>Metropolitana</t>
  </si>
  <si>
    <t>Norte</t>
  </si>
  <si>
    <t>Central</t>
  </si>
  <si>
    <t>Sul</t>
  </si>
  <si>
    <t>REGIONAL</t>
  </si>
  <si>
    <t>1 ANO</t>
  </si>
  <si>
    <t>2 ANOS</t>
  </si>
  <si>
    <t>3 ANOS</t>
  </si>
  <si>
    <t>4 ANOS</t>
  </si>
  <si>
    <t>Espírito Santo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</si>
  <si>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</si>
  <si>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</si>
  <si>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</si>
  <si>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</si>
  <si>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</si>
  <si>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</si>
  <si>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</si>
  <si>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</si>
  <si>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</si>
  <si>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</si>
  <si>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</si>
  <si>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</si>
  <si>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</si>
  <si>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</si>
  <si>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</si>
  <si>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</si>
  <si>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</si>
  <si>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</si>
  <si>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</si>
  <si>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</si>
  <si>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</si>
  <si>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</si>
  <si>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</si>
  <si>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</si>
  <si>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</si>
  <si>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</si>
  <si>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</si>
  <si>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</si>
  <si>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</si>
  <si>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</si>
  <si>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</si>
  <si>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</si>
  <si>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</si>
  <si>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</si>
  <si>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</si>
  <si>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</si>
  <si>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</si>
  <si>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</si>
  <si>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</si>
  <si>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</si>
  <si>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</si>
  <si>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</si>
  <si>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</si>
  <si>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</si>
  <si>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</si>
  <si>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</si>
  <si>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</si>
  <si>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</si>
  <si>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</si>
  <si>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</si>
  <si>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</si>
  <si>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</si>
  <si>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</si>
  <si>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</si>
  <si>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</si>
  <si>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</si>
  <si>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</si>
  <si>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</si>
  <si>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</si>
  <si>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</si>
  <si>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</si>
  <si>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</si>
  <si>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</si>
  <si>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</si>
  <si>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</si>
  <si>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</si>
  <si>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</si>
  <si>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</si>
  <si>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</si>
  <si>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</si>
  <si>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</si>
  <si>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</si>
  <si>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</si>
  <si>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</si>
  <si>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</si>
  <si>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</si>
  <si>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</si>
  <si>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</si>
  <si>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</si>
  <si>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Cobertura Calculada por município de procedência da vacinação.</t>
  </si>
  <si>
    <t>Cobertura Calculada por município de residência da vacinação.</t>
  </si>
  <si>
    <r>
      <rPr>
        <b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</si>
  <si>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</si>
  <si>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rPr>
        <b/>
        <sz val="9"/>
        <color theme="1"/>
        <rFont val="Calibri"/>
        <family val="2"/>
        <scheme val="minor"/>
      </rP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</si>
  <si>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</si>
  <si>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 xml:space="preserve"> Fonte: </t>
    </r>
    <r>
      <rPr>
        <sz val="9"/>
        <rFont val="Calibri"/>
        <family val="2"/>
        <scheme val="minor"/>
      </rPr>
      <t>Vacina e Confia, em 10 de Junho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</si>
</sst>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ECFF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81DEFF"/>
        <bgColor theme="4" tint="0.79998168889431442"/>
      </patternFill>
    </fill>
    <fill>
      <patternFill patternType="solid">
        <fgColor rgb="FF81DEFF"/>
        <bgColor indexed="64"/>
      </patternFill>
    </fill>
    <fill>
      <patternFill patternType="solid">
        <fgColor rgb="FF8DB4E3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A3"/>
        <bgColor theme="4" tint="0.79998168889431442"/>
      </patternFill>
    </fill>
    <fill>
      <patternFill patternType="solid">
        <fgColor rgb="FFFFFFA3"/>
        <bgColor indexed="64"/>
      </patternFill>
    </fill>
    <fill>
      <patternFill patternType="solid">
        <fgColor rgb="FF8DB4E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</cellStyleXfs>
  <cellXfs count="47"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8" fillId="6" borderId="1" xfId="3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/>
    </xf>
    <xf numFmtId="1" fontId="9" fillId="3" borderId="1" xfId="3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1" fontId="9" fillId="7" borderId="1" xfId="3" applyNumberFormat="1" applyFont="1" applyFill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10" fontId="10" fillId="12" borderId="1" xfId="1" applyNumberFormat="1" applyFont="1" applyFill="1" applyBorder="1" applyAlignment="1">
      <alignment horizontal="center" vertical="center"/>
    </xf>
    <xf numFmtId="10" fontId="10" fillId="9" borderId="1" xfId="1" applyNumberFormat="1" applyFont="1" applyFill="1" applyBorder="1" applyAlignment="1">
      <alignment horizontal="center" vertical="center"/>
    </xf>
    <xf numFmtId="10" fontId="11" fillId="4" borderId="1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0" fontId="11" fillId="12" borderId="1" xfId="1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horizontal="center" vertical="center"/>
    </xf>
    <xf numFmtId="10" fontId="11" fillId="9" borderId="1" xfId="1" applyNumberFormat="1" applyFont="1" applyFill="1" applyBorder="1" applyAlignment="1">
      <alignment horizontal="center" vertical="center"/>
    </xf>
    <xf numFmtId="1" fontId="11" fillId="18" borderId="1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10" fontId="10" fillId="0" borderId="1" xfId="1" applyNumberFormat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</cellXfs>
  <cellStyles count="14">
    <cellStyle name="Hyperlink" xfId="6"/>
    <cellStyle name="Normal" xfId="0" builtinId="0"/>
    <cellStyle name="Normal 2" xfId="3"/>
    <cellStyle name="Normal 2 2" xfId="4"/>
    <cellStyle name="Normal 2 3" xfId="8"/>
    <cellStyle name="Normal 3" xfId="5"/>
    <cellStyle name="Normal 3 2" xfId="12"/>
    <cellStyle name="Normal 4" xfId="13"/>
    <cellStyle name="Normal 5" xfId="11"/>
    <cellStyle name="Porcentagem" xfId="1" builtinId="5"/>
    <cellStyle name="Vírgula 2" xfId="7"/>
    <cellStyle name="Vírgula 2 2" xfId="10"/>
    <cellStyle name="Vírgula 2 3" xfId="9"/>
    <cellStyle name="Vírgula 4" xfId="2"/>
  </cellStyles>
  <dxfs count="0"/>
  <tableStyles count="0" defaultTableStyle="TableStyleMedium9" defaultPivotStyle="PivotStyleLight16"/>
  <colors>
    <mruColors>
      <color rgb="FFEAE5EF"/>
      <color rgb="FFFF00FF"/>
      <color rgb="FFF282FE"/>
      <color rgb="FFD89FD9"/>
      <color rgb="FFCC99FF"/>
      <color rgb="FF72A2DC"/>
      <color rgb="FF00FF99"/>
      <color rgb="FFCCECFF"/>
      <color rgb="FF81DEFF"/>
      <color rgb="FF8D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59704641350212"/>
          <c:y val="3.772290300015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POLIO2024_PROCEDENCIA'!$B$110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08-45C4-9B61-CDD62D552A9C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08-45C4-9B61-CDD62D552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POLIO2024_PROCEDENCIA'!$C$110:$G$110</c:f>
              <c:numCache>
                <c:formatCode>0.00%</c:formatCode>
                <c:ptCount val="5"/>
                <c:pt idx="0">
                  <c:v>0.43016570848833274</c:v>
                </c:pt>
                <c:pt idx="1">
                  <c:v>0.43202471828426026</c:v>
                </c:pt>
                <c:pt idx="2">
                  <c:v>0.4168287077956514</c:v>
                </c:pt>
                <c:pt idx="3">
                  <c:v>0.4085312987688573</c:v>
                </c:pt>
                <c:pt idx="4">
                  <c:v>0.42184763572679512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8-45C4-9B61-CDD62D552A9C}"/>
            </c:ext>
          </c:extLst>
        </c:ser>
        <c:ser>
          <c:idx val="1"/>
          <c:order val="1"/>
          <c:tx>
            <c:strRef>
              <c:f>'CV POLIO2024_PROCEDENCIA'!$B$111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POLIO2024_PROCEDENCIA'!$C$111:$G$111</c:f>
              <c:numCache>
                <c:formatCode>0.00%</c:formatCode>
                <c:ptCount val="5"/>
                <c:pt idx="0">
                  <c:v>0.43989450305385897</c:v>
                </c:pt>
                <c:pt idx="1">
                  <c:v>0.45118497540617081</c:v>
                </c:pt>
                <c:pt idx="2">
                  <c:v>0.44674467446744676</c:v>
                </c:pt>
                <c:pt idx="3">
                  <c:v>0.46453022578295705</c:v>
                </c:pt>
                <c:pt idx="4">
                  <c:v>0.4504809794490599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8-45C4-9B61-CDD62D552A9C}"/>
            </c:ext>
          </c:extLst>
        </c:ser>
        <c:ser>
          <c:idx val="2"/>
          <c:order val="2"/>
          <c:tx>
            <c:strRef>
              <c:f>'CV POLIO2024_PROCEDENCIA'!$B$112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POLIO2024_PROCEDENCIA'!$C$112:$G$112</c:f>
              <c:numCache>
                <c:formatCode>0.00%</c:formatCode>
                <c:ptCount val="5"/>
                <c:pt idx="0">
                  <c:v>0.31517956798634367</c:v>
                </c:pt>
                <c:pt idx="1">
                  <c:v>0.30236444444444444</c:v>
                </c:pt>
                <c:pt idx="2">
                  <c:v>0.28925925925925927</c:v>
                </c:pt>
                <c:pt idx="3">
                  <c:v>0.29728118687286814</c:v>
                </c:pt>
                <c:pt idx="4">
                  <c:v>0.30107862665001184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08-45C4-9B61-CDD62D552A9C}"/>
            </c:ext>
          </c:extLst>
        </c:ser>
        <c:ser>
          <c:idx val="3"/>
          <c:order val="3"/>
          <c:tx>
            <c:strRef>
              <c:f>'CV POLIO2024_PROCEDENCIA'!$B$113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POLIO2024_PROCEDENCIA'!$C$113:$G$113</c:f>
              <c:numCache>
                <c:formatCode>0.00%</c:formatCode>
                <c:ptCount val="5"/>
                <c:pt idx="0">
                  <c:v>0.48048922539312755</c:v>
                </c:pt>
                <c:pt idx="1">
                  <c:v>0.45214879017695919</c:v>
                </c:pt>
                <c:pt idx="2">
                  <c:v>0.45129642606867554</c:v>
                </c:pt>
                <c:pt idx="3">
                  <c:v>0.44935543278084716</c:v>
                </c:pt>
                <c:pt idx="4">
                  <c:v>0.45835041883896666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08-45C4-9B61-CDD62D552A9C}"/>
            </c:ext>
          </c:extLst>
        </c:ser>
        <c:ser>
          <c:idx val="4"/>
          <c:order val="4"/>
          <c:tx>
            <c:strRef>
              <c:f>'CV POLIO2024_PROCEDENCIA'!$B$114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POLIO2024_PROCEDENCIA'!$C$114:$G$114</c:f>
              <c:numCache>
                <c:formatCode>0.00%</c:formatCode>
                <c:ptCount val="5"/>
                <c:pt idx="0">
                  <c:v>0.37264449343429501</c:v>
                </c:pt>
                <c:pt idx="1">
                  <c:v>0.36313549739942025</c:v>
                </c:pt>
                <c:pt idx="2">
                  <c:v>0.35170505090441828</c:v>
                </c:pt>
                <c:pt idx="3">
                  <c:v>0.35766834248888718</c:v>
                </c:pt>
                <c:pt idx="4">
                  <c:v>0.36134246710364198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08-45C4-9B61-CDD62D552A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55212544"/>
        <c:axId val="1855205472"/>
      </c:barChart>
      <c:catAx>
        <c:axId val="18552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205472"/>
        <c:crosses val="autoZero"/>
        <c:auto val="1"/>
        <c:lblAlgn val="ctr"/>
        <c:lblOffset val="100"/>
        <c:noMultiLvlLbl val="0"/>
      </c:catAx>
      <c:valAx>
        <c:axId val="1855205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21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77325981394805"/>
          <c:y val="2.9871010742685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POLIO2024_RESIDENCIA'!$B$110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69-4EFF-8ED5-4069A022640D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POLIO2024_RESIDENCIA'!$C$110:$G$110</c:f>
              <c:numCache>
                <c:formatCode>0.00%</c:formatCode>
                <c:ptCount val="5"/>
                <c:pt idx="0">
                  <c:v>0.42830571525194455</c:v>
                </c:pt>
                <c:pt idx="1">
                  <c:v>0.42893493275172667</c:v>
                </c:pt>
                <c:pt idx="2">
                  <c:v>0.40410111366448648</c:v>
                </c:pt>
                <c:pt idx="3">
                  <c:v>0.40124848274666203</c:v>
                </c:pt>
                <c:pt idx="4">
                  <c:v>0.415630472854641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ser>
          <c:idx val="1"/>
          <c:order val="1"/>
          <c:tx>
            <c:strRef>
              <c:f>'CV POLIO2024_RESIDENCIA'!$B$111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POLIO2024_RESIDENCIA'!$C$111:$G$111</c:f>
              <c:numCache>
                <c:formatCode>0.00%</c:formatCode>
                <c:ptCount val="5"/>
                <c:pt idx="0">
                  <c:v>0.43739589117157135</c:v>
                </c:pt>
                <c:pt idx="1">
                  <c:v>0.4438813534058727</c:v>
                </c:pt>
                <c:pt idx="2">
                  <c:v>0.44299429942994301</c:v>
                </c:pt>
                <c:pt idx="3">
                  <c:v>0.46438455935906775</c:v>
                </c:pt>
                <c:pt idx="4">
                  <c:v>0.44709226060341056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9-4EFF-8ED5-4069A022640D}"/>
            </c:ext>
          </c:extLst>
        </c:ser>
        <c:ser>
          <c:idx val="2"/>
          <c:order val="2"/>
          <c:tx>
            <c:strRef>
              <c:f>'CV POLIO2024_RESIDENCIA'!$B$112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POLIO2024_RESIDENCIA'!$C$112:$G$112</c:f>
              <c:numCache>
                <c:formatCode>0.00%</c:formatCode>
                <c:ptCount val="5"/>
                <c:pt idx="0">
                  <c:v>0.3149169457028429</c:v>
                </c:pt>
                <c:pt idx="1">
                  <c:v>0.30090666666666666</c:v>
                </c:pt>
                <c:pt idx="2">
                  <c:v>0.28845117845117846</c:v>
                </c:pt>
                <c:pt idx="3">
                  <c:v>0.29337351392522437</c:v>
                </c:pt>
                <c:pt idx="4">
                  <c:v>0.29946659464569053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9-4EFF-8ED5-4069A022640D}"/>
            </c:ext>
          </c:extLst>
        </c:ser>
        <c:ser>
          <c:idx val="3"/>
          <c:order val="3"/>
          <c:tx>
            <c:strRef>
              <c:f>'CV POLIO2024_RESIDENCIA'!$B$113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POLIO2024_RESIDENCIA'!$C$113:$G$113</c:f>
              <c:numCache>
                <c:formatCode>0.00%</c:formatCode>
                <c:ptCount val="5"/>
                <c:pt idx="0">
                  <c:v>0.47338380896913218</c:v>
                </c:pt>
                <c:pt idx="1">
                  <c:v>0.4411941735885398</c:v>
                </c:pt>
                <c:pt idx="2">
                  <c:v>0.43646344312076618</c:v>
                </c:pt>
                <c:pt idx="3">
                  <c:v>0.43922651933701656</c:v>
                </c:pt>
                <c:pt idx="4">
                  <c:v>0.44760119500907974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9-4EFF-8ED5-4069A022640D}"/>
            </c:ext>
          </c:extLst>
        </c:ser>
        <c:ser>
          <c:idx val="4"/>
          <c:order val="4"/>
          <c:tx>
            <c:strRef>
              <c:f>'CV POLIO2024_RESIDENCIA'!$B$114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POLIO2024_RESIDENCIA'!$C$114:$G$114</c:f>
              <c:numCache>
                <c:formatCode>0.00%</c:formatCode>
                <c:ptCount val="5"/>
                <c:pt idx="0">
                  <c:v>0.37076583916419054</c:v>
                </c:pt>
                <c:pt idx="1">
                  <c:v>0.35906502477232077</c:v>
                </c:pt>
                <c:pt idx="2">
                  <c:v>0.34680241178214888</c:v>
                </c:pt>
                <c:pt idx="3">
                  <c:v>0.35283498650930761</c:v>
                </c:pt>
                <c:pt idx="4">
                  <c:v>0.35743433049135087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9-4EFF-8ED5-4069A0226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14573168"/>
        <c:axId val="1546924352"/>
      </c:barChart>
      <c:catAx>
        <c:axId val="161457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6924352"/>
        <c:crosses val="autoZero"/>
        <c:auto val="1"/>
        <c:lblAlgn val="ctr"/>
        <c:lblOffset val="100"/>
        <c:noMultiLvlLbl val="0"/>
      </c:catAx>
      <c:valAx>
        <c:axId val="1546924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57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RANKING</a:t>
            </a:r>
            <a:r>
              <a:rPr lang="en-US" sz="1600" b="1" u="none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</a:t>
            </a: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COBERTURA VACINAL POLIO POR MUNICÍPIO DE RESIDENCIA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RANKING!$K$22</c:f>
              <c:strCache>
                <c:ptCount val="1"/>
                <c:pt idx="0">
                  <c:v>% COBERTURA VACINAL POLIO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RANKING!$I$23:$I$100</c:f>
              <c:strCache>
                <c:ptCount val="78"/>
                <c:pt idx="0">
                  <c:v>AFONSO CLAUDIO</c:v>
                </c:pt>
                <c:pt idx="1">
                  <c:v>ALFREDO CHAVES</c:v>
                </c:pt>
                <c:pt idx="2">
                  <c:v>LARANJA DA TERRA</c:v>
                </c:pt>
                <c:pt idx="3">
                  <c:v>MUQUI</c:v>
                </c:pt>
                <c:pt idx="4">
                  <c:v>SOORETAMA</c:v>
                </c:pt>
                <c:pt idx="5">
                  <c:v>VENDA NOVA DO IMIGRANTE</c:v>
                </c:pt>
                <c:pt idx="6">
                  <c:v>RIO BANANAL</c:v>
                </c:pt>
                <c:pt idx="7">
                  <c:v>SAO ROQUE DO CANAA</c:v>
                </c:pt>
                <c:pt idx="8">
                  <c:v>PONTO BELO</c:v>
                </c:pt>
                <c:pt idx="9">
                  <c:v>IBIRACU</c:v>
                </c:pt>
                <c:pt idx="10">
                  <c:v>VILA PAVAO</c:v>
                </c:pt>
                <c:pt idx="11">
                  <c:v>ITAGUACU</c:v>
                </c:pt>
                <c:pt idx="12">
                  <c:v>CONCEICAO DO CASTELO</c:v>
                </c:pt>
                <c:pt idx="13">
                  <c:v>MUNIZ FREIRE</c:v>
                </c:pt>
                <c:pt idx="14">
                  <c:v>MARILANDIA</c:v>
                </c:pt>
                <c:pt idx="15">
                  <c:v>ALEGRE</c:v>
                </c:pt>
                <c:pt idx="16">
                  <c:v>VARGEM ALTA</c:v>
                </c:pt>
                <c:pt idx="17">
                  <c:v>BREJETUBA</c:v>
                </c:pt>
                <c:pt idx="18">
                  <c:v>VILA VALERIO</c:v>
                </c:pt>
                <c:pt idx="19">
                  <c:v>GOVERNADOR LINDENBERG</c:v>
                </c:pt>
                <c:pt idx="20">
                  <c:v>BAIXO GUANDU</c:v>
                </c:pt>
                <c:pt idx="21">
                  <c:v>CASTELO</c:v>
                </c:pt>
                <c:pt idx="22">
                  <c:v>ANCHIETA</c:v>
                </c:pt>
                <c:pt idx="23">
                  <c:v>SANTA TERESA</c:v>
                </c:pt>
                <c:pt idx="24">
                  <c:v>CONCEICAO DA BARRA</c:v>
                </c:pt>
                <c:pt idx="25">
                  <c:v>MUCURICI</c:v>
                </c:pt>
                <c:pt idx="26">
                  <c:v>PRESIDENTE KENNEDY</c:v>
                </c:pt>
                <c:pt idx="27">
                  <c:v>MONTANHA</c:v>
                </c:pt>
                <c:pt idx="28">
                  <c:v>AGUA DOCE DO NORTE</c:v>
                </c:pt>
                <c:pt idx="29">
                  <c:v>DOMINGOS MARTINS</c:v>
                </c:pt>
                <c:pt idx="30">
                  <c:v>ITARANA</c:v>
                </c:pt>
                <c:pt idx="31">
                  <c:v>JERONIMO MONTEIRO</c:v>
                </c:pt>
                <c:pt idx="32">
                  <c:v>MARECHAL FLORIANO</c:v>
                </c:pt>
                <c:pt idx="33">
                  <c:v>PANCAS</c:v>
                </c:pt>
                <c:pt idx="34">
                  <c:v>APIACA</c:v>
                </c:pt>
                <c:pt idx="35">
                  <c:v>JAGUARE</c:v>
                </c:pt>
                <c:pt idx="36">
                  <c:v>JOAO NEIVA</c:v>
                </c:pt>
                <c:pt idx="37">
                  <c:v>RIO NOVO DO SUL</c:v>
                </c:pt>
                <c:pt idx="38">
                  <c:v>SAO GABRIEL DA PALHA</c:v>
                </c:pt>
                <c:pt idx="39">
                  <c:v>BOA ESPERANCA</c:v>
                </c:pt>
                <c:pt idx="40">
                  <c:v>ALTO RIO NOVO</c:v>
                </c:pt>
                <c:pt idx="41">
                  <c:v>DIVINO DE SAO LOURENCO</c:v>
                </c:pt>
                <c:pt idx="42">
                  <c:v>ICONHA</c:v>
                </c:pt>
                <c:pt idx="43">
                  <c:v>PEDRO CANARIO</c:v>
                </c:pt>
                <c:pt idx="44">
                  <c:v>IRUPI</c:v>
                </c:pt>
                <c:pt idx="45">
                  <c:v>ARACRUZ</c:v>
                </c:pt>
                <c:pt idx="46">
                  <c:v>SANTA LEOPOLDINA</c:v>
                </c:pt>
                <c:pt idx="47">
                  <c:v>FUNDAO</c:v>
                </c:pt>
                <c:pt idx="48">
                  <c:v>IUNA</c:v>
                </c:pt>
                <c:pt idx="49">
                  <c:v>PIUMA</c:v>
                </c:pt>
                <c:pt idx="50">
                  <c:v>BOM JESUS DO NORTE</c:v>
                </c:pt>
                <c:pt idx="51">
                  <c:v>GUACUI</c:v>
                </c:pt>
                <c:pt idx="52">
                  <c:v>ATILIO VIVACQUA</c:v>
                </c:pt>
                <c:pt idx="53">
                  <c:v>IBATIBA</c:v>
                </c:pt>
                <c:pt idx="54">
                  <c:v>LINHARES</c:v>
                </c:pt>
                <c:pt idx="55">
                  <c:v>NOVA VENECIA</c:v>
                </c:pt>
                <c:pt idx="56">
                  <c:v>DORES DO RIO PRETO</c:v>
                </c:pt>
                <c:pt idx="57">
                  <c:v>MARATAIZES</c:v>
                </c:pt>
                <c:pt idx="58">
                  <c:v>SAO JOSE DO CALCADO</c:v>
                </c:pt>
                <c:pt idx="59">
                  <c:v>SAO DOMINGOS DO NORTE</c:v>
                </c:pt>
                <c:pt idx="60">
                  <c:v>BARRA DE SAO FRANCISCO</c:v>
                </c:pt>
                <c:pt idx="61">
                  <c:v>ECOPORANGA</c:v>
                </c:pt>
                <c:pt idx="62">
                  <c:v>SANTA MARIA DE JETIBA</c:v>
                </c:pt>
                <c:pt idx="63">
                  <c:v>IBITIRAMA</c:v>
                </c:pt>
                <c:pt idx="64">
                  <c:v>ITAPEMIRIM</c:v>
                </c:pt>
                <c:pt idx="65">
                  <c:v>MIMOSO DO SUL</c:v>
                </c:pt>
                <c:pt idx="66">
                  <c:v>CACHOEIRO DE ITAPEMIRIM</c:v>
                </c:pt>
                <c:pt idx="67">
                  <c:v>SAO MATEUS</c:v>
                </c:pt>
                <c:pt idx="68">
                  <c:v>PINHEIROS</c:v>
                </c:pt>
                <c:pt idx="69">
                  <c:v>GUARAPARI</c:v>
                </c:pt>
                <c:pt idx="70">
                  <c:v>AGUIA BRANCA</c:v>
                </c:pt>
                <c:pt idx="71">
                  <c:v>VIANA</c:v>
                </c:pt>
                <c:pt idx="72">
                  <c:v>VILA VELHA</c:v>
                </c:pt>
                <c:pt idx="73">
                  <c:v>CARIACICA</c:v>
                </c:pt>
                <c:pt idx="74">
                  <c:v>VITORIA</c:v>
                </c:pt>
                <c:pt idx="75">
                  <c:v>COLATINA</c:v>
                </c:pt>
                <c:pt idx="76">
                  <c:v>SERRA</c:v>
                </c:pt>
                <c:pt idx="77">
                  <c:v>MANTENOPOLIS</c:v>
                </c:pt>
              </c:strCache>
            </c:strRef>
          </c:cat>
          <c:val>
            <c:numRef>
              <c:f>RANKING!$K$23:$K$100</c:f>
              <c:numCache>
                <c:formatCode>0.00%</c:formatCode>
                <c:ptCount val="78"/>
                <c:pt idx="0">
                  <c:v>0.91910828025477709</c:v>
                </c:pt>
                <c:pt idx="1">
                  <c:v>0.89638157894736847</c:v>
                </c:pt>
                <c:pt idx="2">
                  <c:v>0.87257019438444927</c:v>
                </c:pt>
                <c:pt idx="3">
                  <c:v>0.86581469648562304</c:v>
                </c:pt>
                <c:pt idx="4">
                  <c:v>0.82257126236183831</c:v>
                </c:pt>
                <c:pt idx="5">
                  <c:v>0.82164634146341464</c:v>
                </c:pt>
                <c:pt idx="6">
                  <c:v>0.81868131868131866</c:v>
                </c:pt>
                <c:pt idx="7">
                  <c:v>0.80769230769230771</c:v>
                </c:pt>
                <c:pt idx="8">
                  <c:v>0.76770538243626063</c:v>
                </c:pt>
                <c:pt idx="9">
                  <c:v>0.75609756097560976</c:v>
                </c:pt>
                <c:pt idx="10">
                  <c:v>0.73873873873873874</c:v>
                </c:pt>
                <c:pt idx="11">
                  <c:v>0.72787979966611016</c:v>
                </c:pt>
                <c:pt idx="12">
                  <c:v>0.72564935064935066</c:v>
                </c:pt>
                <c:pt idx="13">
                  <c:v>0.71782178217821779</c:v>
                </c:pt>
                <c:pt idx="14">
                  <c:v>0.68839427662957076</c:v>
                </c:pt>
                <c:pt idx="15">
                  <c:v>0.67087719298245618</c:v>
                </c:pt>
                <c:pt idx="16">
                  <c:v>0.65762394761459309</c:v>
                </c:pt>
                <c:pt idx="17">
                  <c:v>0.64749082007343939</c:v>
                </c:pt>
                <c:pt idx="18">
                  <c:v>0.61594202898550721</c:v>
                </c:pt>
                <c:pt idx="19">
                  <c:v>0.60801393728222997</c:v>
                </c:pt>
                <c:pt idx="20">
                  <c:v>0.60134721371708511</c:v>
                </c:pt>
                <c:pt idx="21">
                  <c:v>0.59502262443438914</c:v>
                </c:pt>
                <c:pt idx="22">
                  <c:v>0.59165613147914031</c:v>
                </c:pt>
                <c:pt idx="23">
                  <c:v>0.5898876404494382</c:v>
                </c:pt>
                <c:pt idx="24">
                  <c:v>0.58905852417302795</c:v>
                </c:pt>
                <c:pt idx="25">
                  <c:v>0.58520900321543412</c:v>
                </c:pt>
                <c:pt idx="26">
                  <c:v>0.58196721311475408</c:v>
                </c:pt>
                <c:pt idx="27">
                  <c:v>0.57757009345794397</c:v>
                </c:pt>
                <c:pt idx="28">
                  <c:v>0.56660412757973733</c:v>
                </c:pt>
                <c:pt idx="29">
                  <c:v>0.55914598961338724</c:v>
                </c:pt>
                <c:pt idx="30">
                  <c:v>0.54838709677419351</c:v>
                </c:pt>
                <c:pt idx="31">
                  <c:v>0.54032258064516125</c:v>
                </c:pt>
                <c:pt idx="32">
                  <c:v>0.53599114064230347</c:v>
                </c:pt>
                <c:pt idx="33">
                  <c:v>0.53457738748627881</c:v>
                </c:pt>
                <c:pt idx="34">
                  <c:v>0.5317725752508361</c:v>
                </c:pt>
                <c:pt idx="35">
                  <c:v>0.52217529039070754</c:v>
                </c:pt>
                <c:pt idx="36">
                  <c:v>0.51982378854625555</c:v>
                </c:pt>
                <c:pt idx="37">
                  <c:v>0.51711711711711716</c:v>
                </c:pt>
                <c:pt idx="38">
                  <c:v>0.51423590935502617</c:v>
                </c:pt>
                <c:pt idx="39">
                  <c:v>0.50838709677419358</c:v>
                </c:pt>
                <c:pt idx="40">
                  <c:v>0.5</c:v>
                </c:pt>
                <c:pt idx="41">
                  <c:v>0.47038327526132406</c:v>
                </c:pt>
                <c:pt idx="42">
                  <c:v>0.46969696969696972</c:v>
                </c:pt>
                <c:pt idx="43">
                  <c:v>0.46863189720332576</c:v>
                </c:pt>
                <c:pt idx="44">
                  <c:v>0.4383720930232558</c:v>
                </c:pt>
                <c:pt idx="45">
                  <c:v>0.43442479425669761</c:v>
                </c:pt>
                <c:pt idx="46">
                  <c:v>0.42470389170896783</c:v>
                </c:pt>
                <c:pt idx="47">
                  <c:v>0.42209302325581394</c:v>
                </c:pt>
                <c:pt idx="48">
                  <c:v>0.41206896551724137</c:v>
                </c:pt>
                <c:pt idx="49">
                  <c:v>0.40992794235388308</c:v>
                </c:pt>
                <c:pt idx="50">
                  <c:v>0.40401785714285715</c:v>
                </c:pt>
                <c:pt idx="51">
                  <c:v>0.40300375469336669</c:v>
                </c:pt>
                <c:pt idx="52">
                  <c:v>0.3993115318416523</c:v>
                </c:pt>
                <c:pt idx="53">
                  <c:v>0.3960674157303371</c:v>
                </c:pt>
                <c:pt idx="54">
                  <c:v>0.3948038716250637</c:v>
                </c:pt>
                <c:pt idx="55">
                  <c:v>0.39259544928654067</c:v>
                </c:pt>
                <c:pt idx="56">
                  <c:v>0.38781163434903049</c:v>
                </c:pt>
                <c:pt idx="57">
                  <c:v>0.37743543271409152</c:v>
                </c:pt>
                <c:pt idx="58">
                  <c:v>0.36245353159851301</c:v>
                </c:pt>
                <c:pt idx="59">
                  <c:v>0.35632183908045978</c:v>
                </c:pt>
                <c:pt idx="60">
                  <c:v>0.35036496350364965</c:v>
                </c:pt>
                <c:pt idx="61">
                  <c:v>0.34943917169974115</c:v>
                </c:pt>
                <c:pt idx="62">
                  <c:v>0.34813359528487231</c:v>
                </c:pt>
                <c:pt idx="63">
                  <c:v>0.33898305084745761</c:v>
                </c:pt>
                <c:pt idx="64">
                  <c:v>0.33677593174674447</c:v>
                </c:pt>
                <c:pt idx="65">
                  <c:v>0.33570159857904086</c:v>
                </c:pt>
                <c:pt idx="66">
                  <c:v>0.31994459833795014</c:v>
                </c:pt>
                <c:pt idx="67">
                  <c:v>0.31016042780748665</c:v>
                </c:pt>
                <c:pt idx="68">
                  <c:v>0.30478955007256892</c:v>
                </c:pt>
                <c:pt idx="69">
                  <c:v>0.29813084112149535</c:v>
                </c:pt>
                <c:pt idx="70">
                  <c:v>0.29180327868852457</c:v>
                </c:pt>
                <c:pt idx="71">
                  <c:v>0.28813976377952755</c:v>
                </c:pt>
                <c:pt idx="72">
                  <c:v>0.26395620175910967</c:v>
                </c:pt>
                <c:pt idx="73">
                  <c:v>0.25328137817883511</c:v>
                </c:pt>
                <c:pt idx="74">
                  <c:v>0.244712784827398</c:v>
                </c:pt>
                <c:pt idx="75">
                  <c:v>0.24364301146750872</c:v>
                </c:pt>
                <c:pt idx="76">
                  <c:v>0.20074450084602369</c:v>
                </c:pt>
                <c:pt idx="77">
                  <c:v>0.15432098765432098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2293552"/>
        <c:axId val="19322886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RANKING!$J$22</c15:sqref>
                        </c15:formulaRef>
                      </c:ext>
                    </c:extLst>
                    <c:strCache>
                      <c:ptCount val="1"/>
                      <c:pt idx="0">
                        <c:v>POPULAÇÃO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RANKING!$I$23:$I$100</c15:sqref>
                        </c15:formulaRef>
                      </c:ext>
                    </c:extLst>
                    <c:strCache>
                      <c:ptCount val="78"/>
                      <c:pt idx="0">
                        <c:v>AFONSO CLAUDIO</c:v>
                      </c:pt>
                      <c:pt idx="1">
                        <c:v>ALFREDO CHAVES</c:v>
                      </c:pt>
                      <c:pt idx="2">
                        <c:v>LARANJA DA TERRA</c:v>
                      </c:pt>
                      <c:pt idx="3">
                        <c:v>MUQUI</c:v>
                      </c:pt>
                      <c:pt idx="4">
                        <c:v>SOORETAMA</c:v>
                      </c:pt>
                      <c:pt idx="5">
                        <c:v>VENDA NOVA DO IMIGRANTE</c:v>
                      </c:pt>
                      <c:pt idx="6">
                        <c:v>RIO BANANAL</c:v>
                      </c:pt>
                      <c:pt idx="7">
                        <c:v>SAO ROQUE DO CANAA</c:v>
                      </c:pt>
                      <c:pt idx="8">
                        <c:v>PONTO BELO</c:v>
                      </c:pt>
                      <c:pt idx="9">
                        <c:v>IBIRACU</c:v>
                      </c:pt>
                      <c:pt idx="10">
                        <c:v>VILA PAVAO</c:v>
                      </c:pt>
                      <c:pt idx="11">
                        <c:v>ITAGUACU</c:v>
                      </c:pt>
                      <c:pt idx="12">
                        <c:v>CONCEICAO DO CASTELO</c:v>
                      </c:pt>
                      <c:pt idx="13">
                        <c:v>MUNIZ FREIRE</c:v>
                      </c:pt>
                      <c:pt idx="14">
                        <c:v>MARILANDIA</c:v>
                      </c:pt>
                      <c:pt idx="15">
                        <c:v>ALEGRE</c:v>
                      </c:pt>
                      <c:pt idx="16">
                        <c:v>VARGEM ALTA</c:v>
                      </c:pt>
                      <c:pt idx="17">
                        <c:v>BREJETUBA</c:v>
                      </c:pt>
                      <c:pt idx="18">
                        <c:v>VILA VALERIO</c:v>
                      </c:pt>
                      <c:pt idx="19">
                        <c:v>GOVERNADOR LINDENBERG</c:v>
                      </c:pt>
                      <c:pt idx="20">
                        <c:v>BAIXO GUANDU</c:v>
                      </c:pt>
                      <c:pt idx="21">
                        <c:v>CASTELO</c:v>
                      </c:pt>
                      <c:pt idx="22">
                        <c:v>ANCHIETA</c:v>
                      </c:pt>
                      <c:pt idx="23">
                        <c:v>SANTA TERESA</c:v>
                      </c:pt>
                      <c:pt idx="24">
                        <c:v>CONCEICAO DA BARRA</c:v>
                      </c:pt>
                      <c:pt idx="25">
                        <c:v>MUCURICI</c:v>
                      </c:pt>
                      <c:pt idx="26">
                        <c:v>PRESIDENTE KENNEDY</c:v>
                      </c:pt>
                      <c:pt idx="27">
                        <c:v>MONTANHA</c:v>
                      </c:pt>
                      <c:pt idx="28">
                        <c:v>AGUA DOCE DO NORTE</c:v>
                      </c:pt>
                      <c:pt idx="29">
                        <c:v>DOMINGOS MARTINS</c:v>
                      </c:pt>
                      <c:pt idx="30">
                        <c:v>ITARANA</c:v>
                      </c:pt>
                      <c:pt idx="31">
                        <c:v>JERONIMO MONTEIRO</c:v>
                      </c:pt>
                      <c:pt idx="32">
                        <c:v>MARECHAL FLORIANO</c:v>
                      </c:pt>
                      <c:pt idx="33">
                        <c:v>PANCAS</c:v>
                      </c:pt>
                      <c:pt idx="34">
                        <c:v>APIACA</c:v>
                      </c:pt>
                      <c:pt idx="35">
                        <c:v>JAGUARE</c:v>
                      </c:pt>
                      <c:pt idx="36">
                        <c:v>JOAO NEIVA</c:v>
                      </c:pt>
                      <c:pt idx="37">
                        <c:v>RIO NOVO DO SUL</c:v>
                      </c:pt>
                      <c:pt idx="38">
                        <c:v>SAO GABRIEL DA PALHA</c:v>
                      </c:pt>
                      <c:pt idx="39">
                        <c:v>BOA ESPERANCA</c:v>
                      </c:pt>
                      <c:pt idx="40">
                        <c:v>ALTO RIO NOVO</c:v>
                      </c:pt>
                      <c:pt idx="41">
                        <c:v>DIVINO DE SAO LOURENCO</c:v>
                      </c:pt>
                      <c:pt idx="42">
                        <c:v>ICONHA</c:v>
                      </c:pt>
                      <c:pt idx="43">
                        <c:v>PEDRO CANARIO</c:v>
                      </c:pt>
                      <c:pt idx="44">
                        <c:v>IRUPI</c:v>
                      </c:pt>
                      <c:pt idx="45">
                        <c:v>ARACRUZ</c:v>
                      </c:pt>
                      <c:pt idx="46">
                        <c:v>SANTA LEOPOLDINA</c:v>
                      </c:pt>
                      <c:pt idx="47">
                        <c:v>FUNDAO</c:v>
                      </c:pt>
                      <c:pt idx="48">
                        <c:v>IUNA</c:v>
                      </c:pt>
                      <c:pt idx="49">
                        <c:v>PIUMA</c:v>
                      </c:pt>
                      <c:pt idx="50">
                        <c:v>BOM JESUS DO NORTE</c:v>
                      </c:pt>
                      <c:pt idx="51">
                        <c:v>GUACUI</c:v>
                      </c:pt>
                      <c:pt idx="52">
                        <c:v>ATILIO VIVACQUA</c:v>
                      </c:pt>
                      <c:pt idx="53">
                        <c:v>IBATIBA</c:v>
                      </c:pt>
                      <c:pt idx="54">
                        <c:v>LINHARES</c:v>
                      </c:pt>
                      <c:pt idx="55">
                        <c:v>NOVA VENECIA</c:v>
                      </c:pt>
                      <c:pt idx="56">
                        <c:v>DORES DO RIO PRETO</c:v>
                      </c:pt>
                      <c:pt idx="57">
                        <c:v>MARATAIZES</c:v>
                      </c:pt>
                      <c:pt idx="58">
                        <c:v>SAO JOSE DO CALCADO</c:v>
                      </c:pt>
                      <c:pt idx="59">
                        <c:v>SAO DOMINGOS DO NORTE</c:v>
                      </c:pt>
                      <c:pt idx="60">
                        <c:v>BARRA DE SAO FRANCISCO</c:v>
                      </c:pt>
                      <c:pt idx="61">
                        <c:v>ECOPORANGA</c:v>
                      </c:pt>
                      <c:pt idx="62">
                        <c:v>SANTA MARIA DE JETIBA</c:v>
                      </c:pt>
                      <c:pt idx="63">
                        <c:v>IBITIRAMA</c:v>
                      </c:pt>
                      <c:pt idx="64">
                        <c:v>ITAPEMIRIM</c:v>
                      </c:pt>
                      <c:pt idx="65">
                        <c:v>MIMOSO DO SUL</c:v>
                      </c:pt>
                      <c:pt idx="66">
                        <c:v>CACHOEIRO DE ITAPEMIRIM</c:v>
                      </c:pt>
                      <c:pt idx="67">
                        <c:v>SAO MATEUS</c:v>
                      </c:pt>
                      <c:pt idx="68">
                        <c:v>PINHEIROS</c:v>
                      </c:pt>
                      <c:pt idx="69">
                        <c:v>GUARAPARI</c:v>
                      </c:pt>
                      <c:pt idx="70">
                        <c:v>AGUIA BRANCA</c:v>
                      </c:pt>
                      <c:pt idx="71">
                        <c:v>VIANA</c:v>
                      </c:pt>
                      <c:pt idx="72">
                        <c:v>VILA VELHA</c:v>
                      </c:pt>
                      <c:pt idx="73">
                        <c:v>CARIACICA</c:v>
                      </c:pt>
                      <c:pt idx="74">
                        <c:v>VITORIA</c:v>
                      </c:pt>
                      <c:pt idx="75">
                        <c:v>COLATINA</c:v>
                      </c:pt>
                      <c:pt idx="76">
                        <c:v>SERRA</c:v>
                      </c:pt>
                      <c:pt idx="77">
                        <c:v>MANTENOPOLIS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RANKING!$J$23:$J$100</c15:sqref>
                        </c15:formulaRef>
                      </c:ext>
                    </c:extLst>
                    <c:numCache>
                      <c:formatCode>0</c:formatCode>
                      <c:ptCount val="78"/>
                      <c:pt idx="0">
                        <c:v>1570</c:v>
                      </c:pt>
                      <c:pt idx="1">
                        <c:v>608</c:v>
                      </c:pt>
                      <c:pt idx="2">
                        <c:v>463</c:v>
                      </c:pt>
                      <c:pt idx="3">
                        <c:v>626</c:v>
                      </c:pt>
                      <c:pt idx="4">
                        <c:v>1719</c:v>
                      </c:pt>
                      <c:pt idx="5">
                        <c:v>1312</c:v>
                      </c:pt>
                      <c:pt idx="6">
                        <c:v>1092</c:v>
                      </c:pt>
                      <c:pt idx="7">
                        <c:v>442</c:v>
                      </c:pt>
                      <c:pt idx="8">
                        <c:v>353</c:v>
                      </c:pt>
                      <c:pt idx="9">
                        <c:v>615</c:v>
                      </c:pt>
                      <c:pt idx="10">
                        <c:v>444</c:v>
                      </c:pt>
                      <c:pt idx="11">
                        <c:v>599</c:v>
                      </c:pt>
                      <c:pt idx="12">
                        <c:v>616</c:v>
                      </c:pt>
                      <c:pt idx="13">
                        <c:v>1010</c:v>
                      </c:pt>
                      <c:pt idx="14">
                        <c:v>629</c:v>
                      </c:pt>
                      <c:pt idx="15">
                        <c:v>1425</c:v>
                      </c:pt>
                      <c:pt idx="16">
                        <c:v>1069</c:v>
                      </c:pt>
                      <c:pt idx="17">
                        <c:v>817</c:v>
                      </c:pt>
                      <c:pt idx="18">
                        <c:v>828</c:v>
                      </c:pt>
                      <c:pt idx="19">
                        <c:v>574</c:v>
                      </c:pt>
                      <c:pt idx="20">
                        <c:v>1633</c:v>
                      </c:pt>
                      <c:pt idx="21">
                        <c:v>1768</c:v>
                      </c:pt>
                      <c:pt idx="22">
                        <c:v>1582</c:v>
                      </c:pt>
                      <c:pt idx="23">
                        <c:v>1068</c:v>
                      </c:pt>
                      <c:pt idx="24">
                        <c:v>1572</c:v>
                      </c:pt>
                      <c:pt idx="25">
                        <c:v>311</c:v>
                      </c:pt>
                      <c:pt idx="26">
                        <c:v>854</c:v>
                      </c:pt>
                      <c:pt idx="27">
                        <c:v>1070</c:v>
                      </c:pt>
                      <c:pt idx="28">
                        <c:v>533</c:v>
                      </c:pt>
                      <c:pt idx="29">
                        <c:v>1733</c:v>
                      </c:pt>
                      <c:pt idx="30">
                        <c:v>496</c:v>
                      </c:pt>
                      <c:pt idx="31">
                        <c:v>620</c:v>
                      </c:pt>
                      <c:pt idx="32">
                        <c:v>903</c:v>
                      </c:pt>
                      <c:pt idx="33">
                        <c:v>911</c:v>
                      </c:pt>
                      <c:pt idx="34">
                        <c:v>299</c:v>
                      </c:pt>
                      <c:pt idx="35">
                        <c:v>1894</c:v>
                      </c:pt>
                      <c:pt idx="36">
                        <c:v>681</c:v>
                      </c:pt>
                      <c:pt idx="37">
                        <c:v>555</c:v>
                      </c:pt>
                      <c:pt idx="38">
                        <c:v>1721</c:v>
                      </c:pt>
                      <c:pt idx="39">
                        <c:v>775</c:v>
                      </c:pt>
                      <c:pt idx="40">
                        <c:v>370</c:v>
                      </c:pt>
                      <c:pt idx="41">
                        <c:v>287</c:v>
                      </c:pt>
                      <c:pt idx="42">
                        <c:v>528</c:v>
                      </c:pt>
                      <c:pt idx="43">
                        <c:v>1323</c:v>
                      </c:pt>
                      <c:pt idx="44">
                        <c:v>860</c:v>
                      </c:pt>
                      <c:pt idx="45">
                        <c:v>5711</c:v>
                      </c:pt>
                      <c:pt idx="46">
                        <c:v>591</c:v>
                      </c:pt>
                      <c:pt idx="47">
                        <c:v>860</c:v>
                      </c:pt>
                      <c:pt idx="48">
                        <c:v>1740</c:v>
                      </c:pt>
                      <c:pt idx="49">
                        <c:v>1249</c:v>
                      </c:pt>
                      <c:pt idx="50">
                        <c:v>448</c:v>
                      </c:pt>
                      <c:pt idx="51">
                        <c:v>1598</c:v>
                      </c:pt>
                      <c:pt idx="52">
                        <c:v>581</c:v>
                      </c:pt>
                      <c:pt idx="53">
                        <c:v>1424</c:v>
                      </c:pt>
                      <c:pt idx="54">
                        <c:v>9815</c:v>
                      </c:pt>
                      <c:pt idx="55">
                        <c:v>2593</c:v>
                      </c:pt>
                      <c:pt idx="56">
                        <c:v>361</c:v>
                      </c:pt>
                      <c:pt idx="57">
                        <c:v>2207</c:v>
                      </c:pt>
                      <c:pt idx="58">
                        <c:v>538</c:v>
                      </c:pt>
                      <c:pt idx="59">
                        <c:v>435</c:v>
                      </c:pt>
                      <c:pt idx="60">
                        <c:v>2329</c:v>
                      </c:pt>
                      <c:pt idx="61">
                        <c:v>1159</c:v>
                      </c:pt>
                      <c:pt idx="62">
                        <c:v>2545</c:v>
                      </c:pt>
                      <c:pt idx="63">
                        <c:v>590</c:v>
                      </c:pt>
                      <c:pt idx="64">
                        <c:v>2227</c:v>
                      </c:pt>
                      <c:pt idx="65">
                        <c:v>1126</c:v>
                      </c:pt>
                      <c:pt idx="66">
                        <c:v>9386</c:v>
                      </c:pt>
                      <c:pt idx="67">
                        <c:v>7106</c:v>
                      </c:pt>
                      <c:pt idx="68">
                        <c:v>1378</c:v>
                      </c:pt>
                      <c:pt idx="69">
                        <c:v>6420</c:v>
                      </c:pt>
                      <c:pt idx="70">
                        <c:v>610</c:v>
                      </c:pt>
                      <c:pt idx="71">
                        <c:v>4064</c:v>
                      </c:pt>
                      <c:pt idx="72">
                        <c:v>22284</c:v>
                      </c:pt>
                      <c:pt idx="73">
                        <c:v>19504</c:v>
                      </c:pt>
                      <c:pt idx="74">
                        <c:v>14658</c:v>
                      </c:pt>
                      <c:pt idx="75">
                        <c:v>6017</c:v>
                      </c:pt>
                      <c:pt idx="76">
                        <c:v>29550</c:v>
                      </c:pt>
                      <c:pt idx="77">
                        <c:v>648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93229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2288656"/>
        <c:crosses val="autoZero"/>
        <c:auto val="1"/>
        <c:lblAlgn val="ctr"/>
        <c:lblOffset val="100"/>
        <c:noMultiLvlLbl val="0"/>
      </c:catAx>
      <c:valAx>
        <c:axId val="1932288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22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rgbClr val="F282FE"/>
        </a:gs>
        <a:gs pos="0">
          <a:schemeClr val="accent4">
            <a:lumMod val="45000"/>
            <a:lumOff val="55000"/>
          </a:schemeClr>
        </a:gs>
        <a:gs pos="89000">
          <a:srgbClr val="EAE5EF"/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34636</xdr:rowOff>
    </xdr:from>
    <xdr:to>
      <xdr:col>17</xdr:col>
      <xdr:colOff>0</xdr:colOff>
      <xdr:row>18</xdr:row>
      <xdr:rowOff>159327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EE977C4-9003-4920-9320-2F7719025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20782</xdr:rowOff>
    </xdr:from>
    <xdr:to>
      <xdr:col>17</xdr:col>
      <xdr:colOff>6928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152400</xdr:colOff>
      <xdr:row>20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82FE"/>
  </sheetPr>
  <dimension ref="A20:Q122"/>
  <sheetViews>
    <sheetView showGridLines="0" tabSelected="1" zoomScaleNormal="100" workbookViewId="0">
      <selection activeCell="W29" sqref="W29"/>
    </sheetView>
  </sheetViews>
  <sheetFormatPr defaultColWidth="8.85546875" defaultRowHeight="15" x14ac:dyDescent="0.25"/>
  <cols>
    <col min="1" max="1" width="9.7109375" style="2" bestFit="1" customWidth="1"/>
    <col min="2" max="2" width="18.140625" style="2" bestFit="1" customWidth="1"/>
    <col min="3" max="14" width="10.140625" style="2" customWidth="1"/>
    <col min="15" max="15" width="9.5703125" style="2" customWidth="1"/>
    <col min="16" max="16384" width="8.85546875" style="2"/>
  </cols>
  <sheetData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36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341</v>
      </c>
      <c r="E23" s="26">
        <v>0.83170731707317069</v>
      </c>
      <c r="F23" s="16">
        <v>345</v>
      </c>
      <c r="G23" s="16">
        <v>358</v>
      </c>
      <c r="H23" s="27">
        <v>1.0376811594202899</v>
      </c>
      <c r="I23" s="16">
        <v>399</v>
      </c>
      <c r="J23" s="16">
        <v>382</v>
      </c>
      <c r="K23" s="26">
        <v>0.95739348370927313</v>
      </c>
      <c r="L23" s="16">
        <v>416</v>
      </c>
      <c r="M23" s="16">
        <v>330</v>
      </c>
      <c r="N23" s="27">
        <v>0.79326923076923073</v>
      </c>
      <c r="O23" s="16">
        <v>1570</v>
      </c>
      <c r="P23" s="16">
        <v>1411</v>
      </c>
      <c r="Q23" s="28">
        <v>0.89872611464968155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81</v>
      </c>
      <c r="E24" s="26">
        <v>0.51592356687898089</v>
      </c>
      <c r="F24" s="16">
        <v>112</v>
      </c>
      <c r="G24" s="16">
        <v>96</v>
      </c>
      <c r="H24" s="27">
        <v>0.8571428571428571</v>
      </c>
      <c r="I24" s="16">
        <v>135</v>
      </c>
      <c r="J24" s="16">
        <v>69</v>
      </c>
      <c r="K24" s="26">
        <v>0.51111111111111107</v>
      </c>
      <c r="L24" s="16">
        <v>129</v>
      </c>
      <c r="M24" s="16">
        <v>67</v>
      </c>
      <c r="N24" s="27">
        <v>0.51937984496124034</v>
      </c>
      <c r="O24" s="16">
        <v>533</v>
      </c>
      <c r="P24" s="16">
        <v>313</v>
      </c>
      <c r="Q24" s="28">
        <v>0.58724202626641653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35</v>
      </c>
      <c r="E25" s="26">
        <v>0.21604938271604937</v>
      </c>
      <c r="F25" s="16">
        <v>143</v>
      </c>
      <c r="G25" s="16">
        <v>47</v>
      </c>
      <c r="H25" s="27">
        <v>0.32867132867132864</v>
      </c>
      <c r="I25" s="16">
        <v>154</v>
      </c>
      <c r="J25" s="16">
        <v>30</v>
      </c>
      <c r="K25" s="26">
        <v>0.19480519480519481</v>
      </c>
      <c r="L25" s="16">
        <v>151</v>
      </c>
      <c r="M25" s="16">
        <v>54</v>
      </c>
      <c r="N25" s="27">
        <v>0.35761589403973509</v>
      </c>
      <c r="O25" s="16">
        <v>610</v>
      </c>
      <c r="P25" s="16">
        <v>166</v>
      </c>
      <c r="Q25" s="28">
        <v>0.27213114754098361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244</v>
      </c>
      <c r="E26" s="26">
        <v>0.72189349112426038</v>
      </c>
      <c r="F26" s="16">
        <v>370</v>
      </c>
      <c r="G26" s="16">
        <v>245</v>
      </c>
      <c r="H26" s="27">
        <v>0.66216216216216217</v>
      </c>
      <c r="I26" s="16">
        <v>345</v>
      </c>
      <c r="J26" s="16">
        <v>226</v>
      </c>
      <c r="K26" s="26">
        <v>0.6550724637681159</v>
      </c>
      <c r="L26" s="16">
        <v>372</v>
      </c>
      <c r="M26" s="16">
        <v>274</v>
      </c>
      <c r="N26" s="27">
        <v>0.73655913978494625</v>
      </c>
      <c r="O26" s="16">
        <v>1425</v>
      </c>
      <c r="P26" s="16">
        <v>989</v>
      </c>
      <c r="Q26" s="28">
        <v>0.69403508771929823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140</v>
      </c>
      <c r="E27" s="26">
        <v>0.875</v>
      </c>
      <c r="F27" s="16">
        <v>134</v>
      </c>
      <c r="G27" s="16">
        <v>140</v>
      </c>
      <c r="H27" s="27">
        <v>1.044776119402985</v>
      </c>
      <c r="I27" s="16">
        <v>176</v>
      </c>
      <c r="J27" s="16">
        <v>148</v>
      </c>
      <c r="K27" s="26">
        <v>0.84090909090909094</v>
      </c>
      <c r="L27" s="16">
        <v>138</v>
      </c>
      <c r="M27" s="16">
        <v>163</v>
      </c>
      <c r="N27" s="27">
        <v>1.181159420289855</v>
      </c>
      <c r="O27" s="16">
        <v>608</v>
      </c>
      <c r="P27" s="16">
        <v>591</v>
      </c>
      <c r="Q27" s="28">
        <v>0.97203947368421051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48</v>
      </c>
      <c r="E28" s="26">
        <v>0.5161290322580645</v>
      </c>
      <c r="F28" s="16">
        <v>80</v>
      </c>
      <c r="G28" s="16">
        <v>61</v>
      </c>
      <c r="H28" s="27">
        <v>0.76249999999999996</v>
      </c>
      <c r="I28" s="16">
        <v>95</v>
      </c>
      <c r="J28" s="16">
        <v>50</v>
      </c>
      <c r="K28" s="26">
        <v>0.52631578947368418</v>
      </c>
      <c r="L28" s="16">
        <v>102</v>
      </c>
      <c r="M28" s="16">
        <v>53</v>
      </c>
      <c r="N28" s="27">
        <v>0.51960784313725494</v>
      </c>
      <c r="O28" s="16">
        <v>370</v>
      </c>
      <c r="P28" s="16">
        <v>212</v>
      </c>
      <c r="Q28" s="28">
        <v>0.572972972972973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245</v>
      </c>
      <c r="E29" s="26">
        <v>0.64304461942257218</v>
      </c>
      <c r="F29" s="16">
        <v>419</v>
      </c>
      <c r="G29" s="16">
        <v>235</v>
      </c>
      <c r="H29" s="27">
        <v>0.56085918854415273</v>
      </c>
      <c r="I29" s="16">
        <v>392</v>
      </c>
      <c r="J29" s="16">
        <v>230</v>
      </c>
      <c r="K29" s="26">
        <v>0.58673469387755106</v>
      </c>
      <c r="L29" s="16">
        <v>390</v>
      </c>
      <c r="M29" s="16">
        <v>254</v>
      </c>
      <c r="N29" s="27">
        <v>0.6512820512820513</v>
      </c>
      <c r="O29" s="16">
        <v>1582</v>
      </c>
      <c r="P29" s="16">
        <v>964</v>
      </c>
      <c r="Q29" s="28">
        <v>0.60935524652338813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44</v>
      </c>
      <c r="E30" s="26">
        <v>0.67692307692307696</v>
      </c>
      <c r="F30" s="16">
        <v>83</v>
      </c>
      <c r="G30" s="16">
        <v>43</v>
      </c>
      <c r="H30" s="27">
        <v>0.51807228915662651</v>
      </c>
      <c r="I30" s="16">
        <v>61</v>
      </c>
      <c r="J30" s="16">
        <v>49</v>
      </c>
      <c r="K30" s="26">
        <v>0.80327868852459017</v>
      </c>
      <c r="L30" s="16">
        <v>90</v>
      </c>
      <c r="M30" s="16">
        <v>43</v>
      </c>
      <c r="N30" s="27">
        <v>0.4777777777777778</v>
      </c>
      <c r="O30" s="16">
        <v>299</v>
      </c>
      <c r="P30" s="16">
        <v>179</v>
      </c>
      <c r="Q30" s="28">
        <v>0.59866220735785958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694</v>
      </c>
      <c r="E31" s="26">
        <v>0.46021220159151194</v>
      </c>
      <c r="F31" s="16">
        <v>1363</v>
      </c>
      <c r="G31" s="16">
        <v>612</v>
      </c>
      <c r="H31" s="27">
        <v>0.44900953778429936</v>
      </c>
      <c r="I31" s="16">
        <v>1420</v>
      </c>
      <c r="J31" s="16">
        <v>657</v>
      </c>
      <c r="K31" s="26">
        <v>0.46267605633802816</v>
      </c>
      <c r="L31" s="16">
        <v>1420</v>
      </c>
      <c r="M31" s="16">
        <v>627</v>
      </c>
      <c r="N31" s="27">
        <v>0.44154929577464791</v>
      </c>
      <c r="O31" s="16">
        <v>5711</v>
      </c>
      <c r="P31" s="16">
        <v>2590</v>
      </c>
      <c r="Q31" s="28">
        <v>0.45351076869199791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74</v>
      </c>
      <c r="E32" s="26">
        <v>0.5174825174825175</v>
      </c>
      <c r="F32" s="16">
        <v>116</v>
      </c>
      <c r="G32" s="16">
        <v>52</v>
      </c>
      <c r="H32" s="27">
        <v>0.44827586206896552</v>
      </c>
      <c r="I32" s="16">
        <v>184</v>
      </c>
      <c r="J32" s="16">
        <v>68</v>
      </c>
      <c r="K32" s="26">
        <v>0.36956521739130432</v>
      </c>
      <c r="L32" s="16">
        <v>138</v>
      </c>
      <c r="M32" s="16">
        <v>44</v>
      </c>
      <c r="N32" s="27">
        <v>0.3188405797101449</v>
      </c>
      <c r="O32" s="16">
        <v>581</v>
      </c>
      <c r="P32" s="16">
        <v>238</v>
      </c>
      <c r="Q32" s="28">
        <v>0.40963855421686746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264</v>
      </c>
      <c r="E33" s="26">
        <v>0.69109947643979053</v>
      </c>
      <c r="F33" s="16">
        <v>410</v>
      </c>
      <c r="G33" s="16">
        <v>258</v>
      </c>
      <c r="H33" s="27">
        <v>0.62926829268292683</v>
      </c>
      <c r="I33" s="16">
        <v>414</v>
      </c>
      <c r="J33" s="16">
        <v>258</v>
      </c>
      <c r="K33" s="26">
        <v>0.62318840579710144</v>
      </c>
      <c r="L33" s="16">
        <v>427</v>
      </c>
      <c r="M33" s="16">
        <v>245</v>
      </c>
      <c r="N33" s="27">
        <v>0.57377049180327866</v>
      </c>
      <c r="O33" s="16">
        <v>1633</v>
      </c>
      <c r="P33" s="16">
        <v>1025</v>
      </c>
      <c r="Q33" s="28">
        <v>0.6276791181873852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224</v>
      </c>
      <c r="E34" s="26">
        <v>0.39092495636998253</v>
      </c>
      <c r="F34" s="16">
        <v>552</v>
      </c>
      <c r="G34" s="16">
        <v>177</v>
      </c>
      <c r="H34" s="27">
        <v>0.32065217391304346</v>
      </c>
      <c r="I34" s="16">
        <v>615</v>
      </c>
      <c r="J34" s="16">
        <v>206</v>
      </c>
      <c r="K34" s="26">
        <v>0.33495934959349594</v>
      </c>
      <c r="L34" s="16">
        <v>589</v>
      </c>
      <c r="M34" s="16">
        <v>183</v>
      </c>
      <c r="N34" s="27">
        <v>0.31069609507640067</v>
      </c>
      <c r="O34" s="16">
        <v>2329</v>
      </c>
      <c r="P34" s="16">
        <v>790</v>
      </c>
      <c r="Q34" s="28">
        <v>0.33920137398024902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134</v>
      </c>
      <c r="E35" s="26">
        <v>0.62616822429906538</v>
      </c>
      <c r="F35" s="16">
        <v>176</v>
      </c>
      <c r="G35" s="16">
        <v>106</v>
      </c>
      <c r="H35" s="27">
        <v>0.60227272727272729</v>
      </c>
      <c r="I35" s="16">
        <v>185</v>
      </c>
      <c r="J35" s="16">
        <v>109</v>
      </c>
      <c r="K35" s="26">
        <v>0.58918918918918917</v>
      </c>
      <c r="L35" s="16">
        <v>200</v>
      </c>
      <c r="M35" s="16">
        <v>73</v>
      </c>
      <c r="N35" s="27">
        <v>0.36499999999999999</v>
      </c>
      <c r="O35" s="16">
        <v>775</v>
      </c>
      <c r="P35" s="16">
        <v>422</v>
      </c>
      <c r="Q35" s="28">
        <v>0.5445161290322581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66</v>
      </c>
      <c r="E36" s="26">
        <v>0.82499999999999996</v>
      </c>
      <c r="F36" s="16">
        <v>98</v>
      </c>
      <c r="G36" s="16">
        <v>66</v>
      </c>
      <c r="H36" s="27">
        <v>0.67346938775510201</v>
      </c>
      <c r="I36" s="16">
        <v>124</v>
      </c>
      <c r="J36" s="16">
        <v>76</v>
      </c>
      <c r="K36" s="26">
        <v>0.61290322580645162</v>
      </c>
      <c r="L36" s="16">
        <v>146</v>
      </c>
      <c r="M36" s="16">
        <v>65</v>
      </c>
      <c r="N36" s="27">
        <v>0.4452054794520548</v>
      </c>
      <c r="O36" s="16">
        <v>448</v>
      </c>
      <c r="P36" s="16">
        <v>273</v>
      </c>
      <c r="Q36" s="28">
        <v>0.609375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143</v>
      </c>
      <c r="E37" s="26">
        <v>0.69756097560975605</v>
      </c>
      <c r="F37" s="16">
        <v>217</v>
      </c>
      <c r="G37" s="16">
        <v>114</v>
      </c>
      <c r="H37" s="27">
        <v>0.52534562211981561</v>
      </c>
      <c r="I37" s="16">
        <v>226</v>
      </c>
      <c r="J37" s="16">
        <v>140</v>
      </c>
      <c r="K37" s="26">
        <v>0.61946902654867253</v>
      </c>
      <c r="L37" s="16">
        <v>169</v>
      </c>
      <c r="M37" s="16">
        <v>163</v>
      </c>
      <c r="N37" s="27">
        <v>0.96449704142011838</v>
      </c>
      <c r="O37" s="16">
        <v>817</v>
      </c>
      <c r="P37" s="16">
        <v>560</v>
      </c>
      <c r="Q37" s="28">
        <v>0.68543451652386778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807</v>
      </c>
      <c r="E38" s="26">
        <v>0.32751623376623379</v>
      </c>
      <c r="F38" s="16">
        <v>2226</v>
      </c>
      <c r="G38" s="16">
        <v>672</v>
      </c>
      <c r="H38" s="27">
        <v>0.30188679245283018</v>
      </c>
      <c r="I38" s="16">
        <v>2279</v>
      </c>
      <c r="J38" s="16">
        <v>680</v>
      </c>
      <c r="K38" s="26">
        <v>0.29837648091268099</v>
      </c>
      <c r="L38" s="16">
        <v>2417</v>
      </c>
      <c r="M38" s="16">
        <v>671</v>
      </c>
      <c r="N38" s="27">
        <v>0.27761688043028548</v>
      </c>
      <c r="O38" s="16">
        <v>9386</v>
      </c>
      <c r="P38" s="16">
        <v>2830</v>
      </c>
      <c r="Q38" s="28">
        <v>0.30151289154059235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1352</v>
      </c>
      <c r="E39" s="26">
        <v>0.27274561226548316</v>
      </c>
      <c r="F39" s="16">
        <v>4684</v>
      </c>
      <c r="G39" s="16">
        <v>1126</v>
      </c>
      <c r="H39" s="27">
        <v>0.24039282664389411</v>
      </c>
      <c r="I39" s="16">
        <v>4858</v>
      </c>
      <c r="J39" s="16">
        <v>1150</v>
      </c>
      <c r="K39" s="26">
        <v>0.23672293124742694</v>
      </c>
      <c r="L39" s="16">
        <v>5005</v>
      </c>
      <c r="M39" s="16">
        <v>1209</v>
      </c>
      <c r="N39" s="27">
        <v>0.24155844155844156</v>
      </c>
      <c r="O39" s="16">
        <v>19504</v>
      </c>
      <c r="P39" s="16">
        <v>4837</v>
      </c>
      <c r="Q39" s="28">
        <v>0.24800041017227237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305</v>
      </c>
      <c r="E40" s="26">
        <v>0.66739606126914663</v>
      </c>
      <c r="F40" s="16">
        <v>441</v>
      </c>
      <c r="G40" s="16">
        <v>260</v>
      </c>
      <c r="H40" s="27">
        <v>0.58956916099773238</v>
      </c>
      <c r="I40" s="16">
        <v>471</v>
      </c>
      <c r="J40" s="16">
        <v>273</v>
      </c>
      <c r="K40" s="26">
        <v>0.57961783439490444</v>
      </c>
      <c r="L40" s="16">
        <v>399</v>
      </c>
      <c r="M40" s="16">
        <v>260</v>
      </c>
      <c r="N40" s="27">
        <v>0.65162907268170422</v>
      </c>
      <c r="O40" s="16">
        <v>1768</v>
      </c>
      <c r="P40" s="16">
        <v>1098</v>
      </c>
      <c r="Q40" s="28">
        <v>0.62104072398190047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375</v>
      </c>
      <c r="E41" s="26">
        <v>0.23584905660377359</v>
      </c>
      <c r="F41" s="16">
        <v>1390</v>
      </c>
      <c r="G41" s="16">
        <v>313</v>
      </c>
      <c r="H41" s="27">
        <v>0.22517985611510791</v>
      </c>
      <c r="I41" s="16">
        <v>1476</v>
      </c>
      <c r="J41" s="16">
        <v>315</v>
      </c>
      <c r="K41" s="26">
        <v>0.21341463414634146</v>
      </c>
      <c r="L41" s="16">
        <v>1561</v>
      </c>
      <c r="M41" s="16">
        <v>351</v>
      </c>
      <c r="N41" s="27">
        <v>0.22485586162716206</v>
      </c>
      <c r="O41" s="16">
        <v>6017</v>
      </c>
      <c r="P41" s="16">
        <v>1354</v>
      </c>
      <c r="Q41" s="28">
        <v>0.22502908426125975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235</v>
      </c>
      <c r="E42" s="26">
        <v>0.59493670886075944</v>
      </c>
      <c r="F42" s="16">
        <v>396</v>
      </c>
      <c r="G42" s="16">
        <v>219</v>
      </c>
      <c r="H42" s="27">
        <v>0.55303030303030298</v>
      </c>
      <c r="I42" s="16">
        <v>390</v>
      </c>
      <c r="J42" s="16">
        <v>246</v>
      </c>
      <c r="K42" s="26">
        <v>0.63076923076923075</v>
      </c>
      <c r="L42" s="16">
        <v>391</v>
      </c>
      <c r="M42" s="16">
        <v>260</v>
      </c>
      <c r="N42" s="27">
        <v>0.66496163682864451</v>
      </c>
      <c r="O42" s="16">
        <v>1572</v>
      </c>
      <c r="P42" s="16">
        <v>960</v>
      </c>
      <c r="Q42" s="28">
        <v>0.61068702290076338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114</v>
      </c>
      <c r="E43" s="26">
        <v>0.70807453416149069</v>
      </c>
      <c r="F43" s="16">
        <v>157</v>
      </c>
      <c r="G43" s="16">
        <v>118</v>
      </c>
      <c r="H43" s="27">
        <v>0.75159235668789814</v>
      </c>
      <c r="I43" s="16">
        <v>154</v>
      </c>
      <c r="J43" s="16">
        <v>119</v>
      </c>
      <c r="K43" s="26">
        <v>0.77272727272727271</v>
      </c>
      <c r="L43" s="16">
        <v>144</v>
      </c>
      <c r="M43" s="16">
        <v>123</v>
      </c>
      <c r="N43" s="27">
        <v>0.85416666666666663</v>
      </c>
      <c r="O43" s="16">
        <v>616</v>
      </c>
      <c r="P43" s="16">
        <v>474</v>
      </c>
      <c r="Q43" s="28">
        <v>0.76948051948051943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38</v>
      </c>
      <c r="E44" s="26">
        <v>0.61290322580645162</v>
      </c>
      <c r="F44" s="16">
        <v>79</v>
      </c>
      <c r="G44" s="16">
        <v>32</v>
      </c>
      <c r="H44" s="27">
        <v>0.4050632911392405</v>
      </c>
      <c r="I44" s="16">
        <v>78</v>
      </c>
      <c r="J44" s="16">
        <v>42</v>
      </c>
      <c r="K44" s="26">
        <v>0.53846153846153844</v>
      </c>
      <c r="L44" s="16">
        <v>68</v>
      </c>
      <c r="M44" s="16">
        <v>35</v>
      </c>
      <c r="N44" s="27">
        <v>0.51470588235294112</v>
      </c>
      <c r="O44" s="16">
        <v>287</v>
      </c>
      <c r="P44" s="16">
        <v>147</v>
      </c>
      <c r="Q44" s="28">
        <v>0.51219512195121952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259</v>
      </c>
      <c r="E45" s="26">
        <v>0.61961722488038273</v>
      </c>
      <c r="F45" s="16">
        <v>459</v>
      </c>
      <c r="G45" s="16">
        <v>225</v>
      </c>
      <c r="H45" s="27">
        <v>0.49019607843137253</v>
      </c>
      <c r="I45" s="16">
        <v>445</v>
      </c>
      <c r="J45" s="16">
        <v>250</v>
      </c>
      <c r="K45" s="26">
        <v>0.5617977528089888</v>
      </c>
      <c r="L45" s="16">
        <v>411</v>
      </c>
      <c r="M45" s="16">
        <v>243</v>
      </c>
      <c r="N45" s="27">
        <v>0.59124087591240881</v>
      </c>
      <c r="O45" s="16">
        <v>1733</v>
      </c>
      <c r="P45" s="16">
        <v>977</v>
      </c>
      <c r="Q45" s="28">
        <v>0.56376226197345647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48</v>
      </c>
      <c r="E46" s="26">
        <v>0.48979591836734693</v>
      </c>
      <c r="F46" s="16">
        <v>91</v>
      </c>
      <c r="G46" s="16">
        <v>40</v>
      </c>
      <c r="H46" s="27">
        <v>0.43956043956043955</v>
      </c>
      <c r="I46" s="16">
        <v>80</v>
      </c>
      <c r="J46" s="16">
        <v>43</v>
      </c>
      <c r="K46" s="26">
        <v>0.53749999999999998</v>
      </c>
      <c r="L46" s="16">
        <v>92</v>
      </c>
      <c r="M46" s="16">
        <v>42</v>
      </c>
      <c r="N46" s="27">
        <v>0.45652173913043476</v>
      </c>
      <c r="O46" s="16">
        <v>361</v>
      </c>
      <c r="P46" s="16">
        <v>173</v>
      </c>
      <c r="Q46" s="28">
        <v>0.47922437673130192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113</v>
      </c>
      <c r="E47" s="26">
        <v>0.44140625</v>
      </c>
      <c r="F47" s="16">
        <v>308</v>
      </c>
      <c r="G47" s="16">
        <v>90</v>
      </c>
      <c r="H47" s="27">
        <v>0.29220779220779219</v>
      </c>
      <c r="I47" s="16">
        <v>312</v>
      </c>
      <c r="J47" s="16">
        <v>108</v>
      </c>
      <c r="K47" s="26">
        <v>0.34615384615384615</v>
      </c>
      <c r="L47" s="16">
        <v>283</v>
      </c>
      <c r="M47" s="16">
        <v>109</v>
      </c>
      <c r="N47" s="27">
        <v>0.38515901060070673</v>
      </c>
      <c r="O47" s="16">
        <v>1159</v>
      </c>
      <c r="P47" s="16">
        <v>420</v>
      </c>
      <c r="Q47" s="28">
        <v>0.36238136324417602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118</v>
      </c>
      <c r="E48" s="26">
        <v>0.56190476190476191</v>
      </c>
      <c r="F48" s="16">
        <v>199</v>
      </c>
      <c r="G48" s="16">
        <v>109</v>
      </c>
      <c r="H48" s="27">
        <v>0.54773869346733672</v>
      </c>
      <c r="I48" s="16">
        <v>233</v>
      </c>
      <c r="J48" s="16">
        <v>96</v>
      </c>
      <c r="K48" s="26">
        <v>0.41201716738197425</v>
      </c>
      <c r="L48" s="16">
        <v>218</v>
      </c>
      <c r="M48" s="16">
        <v>82</v>
      </c>
      <c r="N48" s="27">
        <v>0.37614678899082571</v>
      </c>
      <c r="O48" s="16">
        <v>860</v>
      </c>
      <c r="P48" s="16">
        <v>405</v>
      </c>
      <c r="Q48" s="28">
        <v>0.47093023255813954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94</v>
      </c>
      <c r="E49" s="26">
        <v>0.65277777777777779</v>
      </c>
      <c r="F49" s="16">
        <v>145</v>
      </c>
      <c r="G49" s="16">
        <v>97</v>
      </c>
      <c r="H49" s="27">
        <v>0.66896551724137931</v>
      </c>
      <c r="I49" s="16">
        <v>143</v>
      </c>
      <c r="J49" s="16">
        <v>98</v>
      </c>
      <c r="K49" s="26">
        <v>0.68531468531468531</v>
      </c>
      <c r="L49" s="16">
        <v>142</v>
      </c>
      <c r="M49" s="16">
        <v>83</v>
      </c>
      <c r="N49" s="27">
        <v>0.58450704225352113</v>
      </c>
      <c r="O49" s="16">
        <v>574</v>
      </c>
      <c r="P49" s="16">
        <v>372</v>
      </c>
      <c r="Q49" s="28">
        <v>0.6480836236933798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164</v>
      </c>
      <c r="E50" s="26">
        <v>0.40097799511002447</v>
      </c>
      <c r="F50" s="16">
        <v>397</v>
      </c>
      <c r="G50" s="16">
        <v>149</v>
      </c>
      <c r="H50" s="27">
        <v>0.37531486146095716</v>
      </c>
      <c r="I50" s="16">
        <v>385</v>
      </c>
      <c r="J50" s="16">
        <v>185</v>
      </c>
      <c r="K50" s="26">
        <v>0.48051948051948051</v>
      </c>
      <c r="L50" s="16">
        <v>407</v>
      </c>
      <c r="M50" s="16">
        <v>140</v>
      </c>
      <c r="N50" s="27">
        <v>0.34398034398034399</v>
      </c>
      <c r="O50" s="16">
        <v>1598</v>
      </c>
      <c r="P50" s="16">
        <v>638</v>
      </c>
      <c r="Q50" s="28">
        <v>0.39924906132665833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503</v>
      </c>
      <c r="E51" s="26">
        <v>0.28369994359842077</v>
      </c>
      <c r="F51" s="16">
        <v>1521</v>
      </c>
      <c r="G51" s="16">
        <v>497</v>
      </c>
      <c r="H51" s="27">
        <v>0.32675871137409601</v>
      </c>
      <c r="I51" s="16">
        <v>1569</v>
      </c>
      <c r="J51" s="16">
        <v>430</v>
      </c>
      <c r="K51" s="26">
        <v>0.27405991077119185</v>
      </c>
      <c r="L51" s="16">
        <v>1557</v>
      </c>
      <c r="M51" s="16">
        <v>468</v>
      </c>
      <c r="N51" s="27">
        <v>0.30057803468208094</v>
      </c>
      <c r="O51" s="16">
        <v>6420</v>
      </c>
      <c r="P51" s="16">
        <v>1898</v>
      </c>
      <c r="Q51" s="28">
        <v>0.29563862928348911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176</v>
      </c>
      <c r="E52" s="26">
        <v>0.49858356940509913</v>
      </c>
      <c r="F52" s="16">
        <v>353</v>
      </c>
      <c r="G52" s="16">
        <v>135</v>
      </c>
      <c r="H52" s="27">
        <v>0.38243626062322944</v>
      </c>
      <c r="I52" s="16">
        <v>364</v>
      </c>
      <c r="J52" s="16">
        <v>116</v>
      </c>
      <c r="K52" s="26">
        <v>0.31868131868131866</v>
      </c>
      <c r="L52" s="16">
        <v>354</v>
      </c>
      <c r="M52" s="16">
        <v>120</v>
      </c>
      <c r="N52" s="27">
        <v>0.33898305084745761</v>
      </c>
      <c r="O52" s="16">
        <v>1424</v>
      </c>
      <c r="P52" s="16">
        <v>547</v>
      </c>
      <c r="Q52" s="28">
        <v>0.38412921348314605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120</v>
      </c>
      <c r="E53" s="26">
        <v>0.8571428571428571</v>
      </c>
      <c r="F53" s="16">
        <v>155</v>
      </c>
      <c r="G53" s="16">
        <v>111</v>
      </c>
      <c r="H53" s="27">
        <v>0.71612903225806457</v>
      </c>
      <c r="I53" s="16">
        <v>160</v>
      </c>
      <c r="J53" s="16">
        <v>132</v>
      </c>
      <c r="K53" s="26">
        <v>0.82499999999999996</v>
      </c>
      <c r="L53" s="16">
        <v>160</v>
      </c>
      <c r="M53" s="16">
        <v>149</v>
      </c>
      <c r="N53" s="27">
        <v>0.93125000000000002</v>
      </c>
      <c r="O53" s="16">
        <v>615</v>
      </c>
      <c r="P53" s="16">
        <v>512</v>
      </c>
      <c r="Q53" s="28">
        <v>0.83252032520325203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56</v>
      </c>
      <c r="E54" s="26">
        <v>0.43076923076923079</v>
      </c>
      <c r="F54" s="16">
        <v>153</v>
      </c>
      <c r="G54" s="16">
        <v>46</v>
      </c>
      <c r="H54" s="27">
        <v>0.30065359477124182</v>
      </c>
      <c r="I54" s="16">
        <v>159</v>
      </c>
      <c r="J54" s="16">
        <v>39</v>
      </c>
      <c r="K54" s="26">
        <v>0.24528301886792453</v>
      </c>
      <c r="L54" s="16">
        <v>148</v>
      </c>
      <c r="M54" s="16">
        <v>41</v>
      </c>
      <c r="N54" s="27">
        <v>0.27702702702702703</v>
      </c>
      <c r="O54" s="16">
        <v>590</v>
      </c>
      <c r="P54" s="16">
        <v>182</v>
      </c>
      <c r="Q54" s="28">
        <v>0.30847457627118646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72</v>
      </c>
      <c r="E55" s="26">
        <v>0.5950413223140496</v>
      </c>
      <c r="F55" s="16">
        <v>128</v>
      </c>
      <c r="G55" s="16">
        <v>65</v>
      </c>
      <c r="H55" s="27">
        <v>0.5078125</v>
      </c>
      <c r="I55" s="16">
        <v>123</v>
      </c>
      <c r="J55" s="16">
        <v>65</v>
      </c>
      <c r="K55" s="26">
        <v>0.52845528455284552</v>
      </c>
      <c r="L55" s="16">
        <v>156</v>
      </c>
      <c r="M55" s="16">
        <v>62</v>
      </c>
      <c r="N55" s="27">
        <v>0.39743589743589741</v>
      </c>
      <c r="O55" s="16">
        <v>528</v>
      </c>
      <c r="P55" s="16">
        <v>264</v>
      </c>
      <c r="Q55" s="28">
        <v>0.5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104</v>
      </c>
      <c r="E56" s="26">
        <v>0.51741293532338306</v>
      </c>
      <c r="F56" s="16">
        <v>245</v>
      </c>
      <c r="G56" s="16">
        <v>96</v>
      </c>
      <c r="H56" s="27">
        <v>0.39183673469387753</v>
      </c>
      <c r="I56" s="16">
        <v>214</v>
      </c>
      <c r="J56" s="16">
        <v>73</v>
      </c>
      <c r="K56" s="26">
        <v>0.34112149532710279</v>
      </c>
      <c r="L56" s="16">
        <v>200</v>
      </c>
      <c r="M56" s="16">
        <v>110</v>
      </c>
      <c r="N56" s="27">
        <v>0.55000000000000004</v>
      </c>
      <c r="O56" s="16">
        <v>860</v>
      </c>
      <c r="P56" s="16">
        <v>383</v>
      </c>
      <c r="Q56" s="28">
        <v>0.44534883720930235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123</v>
      </c>
      <c r="E57" s="26">
        <v>0.84827586206896555</v>
      </c>
      <c r="F57" s="16">
        <v>147</v>
      </c>
      <c r="G57" s="16">
        <v>107</v>
      </c>
      <c r="H57" s="27">
        <v>0.72789115646258506</v>
      </c>
      <c r="I57" s="16">
        <v>153</v>
      </c>
      <c r="J57" s="16">
        <v>118</v>
      </c>
      <c r="K57" s="26">
        <v>0.77124183006535951</v>
      </c>
      <c r="L57" s="16">
        <v>154</v>
      </c>
      <c r="M57" s="16">
        <v>110</v>
      </c>
      <c r="N57" s="27">
        <v>0.7142857142857143</v>
      </c>
      <c r="O57" s="16">
        <v>599</v>
      </c>
      <c r="P57" s="16">
        <v>458</v>
      </c>
      <c r="Q57" s="28">
        <v>0.76460767946577635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210</v>
      </c>
      <c r="E58" s="26">
        <v>0.36269430051813473</v>
      </c>
      <c r="F58" s="16">
        <v>553</v>
      </c>
      <c r="G58" s="16">
        <v>150</v>
      </c>
      <c r="H58" s="27">
        <v>0.27124773960216997</v>
      </c>
      <c r="I58" s="16">
        <v>539</v>
      </c>
      <c r="J58" s="16">
        <v>166</v>
      </c>
      <c r="K58" s="26">
        <v>0.3079777365491651</v>
      </c>
      <c r="L58" s="16">
        <v>556</v>
      </c>
      <c r="M58" s="16">
        <v>203</v>
      </c>
      <c r="N58" s="27">
        <v>0.36510791366906475</v>
      </c>
      <c r="O58" s="16">
        <v>2227</v>
      </c>
      <c r="P58" s="16">
        <v>729</v>
      </c>
      <c r="Q58" s="28">
        <v>0.32734620565783568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73</v>
      </c>
      <c r="E59" s="26">
        <v>0.54477611940298509</v>
      </c>
      <c r="F59" s="16">
        <v>115</v>
      </c>
      <c r="G59" s="16">
        <v>79</v>
      </c>
      <c r="H59" s="27">
        <v>0.68695652173913047</v>
      </c>
      <c r="I59" s="16">
        <v>119</v>
      </c>
      <c r="J59" s="16">
        <v>61</v>
      </c>
      <c r="K59" s="26">
        <v>0.51260504201680668</v>
      </c>
      <c r="L59" s="16">
        <v>128</v>
      </c>
      <c r="M59" s="16">
        <v>78</v>
      </c>
      <c r="N59" s="27">
        <v>0.609375</v>
      </c>
      <c r="O59" s="16">
        <v>496</v>
      </c>
      <c r="P59" s="16">
        <v>291</v>
      </c>
      <c r="Q59" s="28">
        <v>0.58669354838709675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191</v>
      </c>
      <c r="E60" s="26">
        <v>0.39626556016597508</v>
      </c>
      <c r="F60" s="16">
        <v>423</v>
      </c>
      <c r="G60" s="16">
        <v>180</v>
      </c>
      <c r="H60" s="27">
        <v>0.42553191489361702</v>
      </c>
      <c r="I60" s="16">
        <v>425</v>
      </c>
      <c r="J60" s="16">
        <v>176</v>
      </c>
      <c r="K60" s="26">
        <v>0.41411764705882353</v>
      </c>
      <c r="L60" s="16">
        <v>410</v>
      </c>
      <c r="M60" s="16">
        <v>200</v>
      </c>
      <c r="N60" s="27">
        <v>0.48780487804878048</v>
      </c>
      <c r="O60" s="16">
        <v>1740</v>
      </c>
      <c r="P60" s="16">
        <v>747</v>
      </c>
      <c r="Q60" s="28">
        <v>0.42931034482758623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236</v>
      </c>
      <c r="E61" s="26">
        <v>0.47773279352226722</v>
      </c>
      <c r="F61" s="16">
        <v>474</v>
      </c>
      <c r="G61" s="16">
        <v>252</v>
      </c>
      <c r="H61" s="27">
        <v>0.53164556962025311</v>
      </c>
      <c r="I61" s="16">
        <v>481</v>
      </c>
      <c r="J61" s="16">
        <v>254</v>
      </c>
      <c r="K61" s="26">
        <v>0.5280665280665281</v>
      </c>
      <c r="L61" s="16">
        <v>445</v>
      </c>
      <c r="M61" s="16">
        <v>262</v>
      </c>
      <c r="N61" s="27">
        <v>0.58876404494382018</v>
      </c>
      <c r="O61" s="16">
        <v>1894</v>
      </c>
      <c r="P61" s="16">
        <v>1004</v>
      </c>
      <c r="Q61" s="28">
        <v>0.53009503695881732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92</v>
      </c>
      <c r="E62" s="26">
        <v>0.56097560975609762</v>
      </c>
      <c r="F62" s="16">
        <v>137</v>
      </c>
      <c r="G62" s="16">
        <v>84</v>
      </c>
      <c r="H62" s="27">
        <v>0.61313868613138689</v>
      </c>
      <c r="I62" s="16">
        <v>162</v>
      </c>
      <c r="J62" s="16">
        <v>88</v>
      </c>
      <c r="K62" s="26">
        <v>0.54320987654320985</v>
      </c>
      <c r="L62" s="16">
        <v>157</v>
      </c>
      <c r="M62" s="16">
        <v>85</v>
      </c>
      <c r="N62" s="27">
        <v>0.54140127388535031</v>
      </c>
      <c r="O62" s="16">
        <v>620</v>
      </c>
      <c r="P62" s="16">
        <v>349</v>
      </c>
      <c r="Q62" s="28">
        <v>0.56290322580645158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104</v>
      </c>
      <c r="E63" s="26">
        <v>0.54166666666666663</v>
      </c>
      <c r="F63" s="16">
        <v>189</v>
      </c>
      <c r="G63" s="16">
        <v>81</v>
      </c>
      <c r="H63" s="27">
        <v>0.42857142857142855</v>
      </c>
      <c r="I63" s="16">
        <v>158</v>
      </c>
      <c r="J63" s="16">
        <v>92</v>
      </c>
      <c r="K63" s="26">
        <v>0.58227848101265822</v>
      </c>
      <c r="L63" s="16">
        <v>142</v>
      </c>
      <c r="M63" s="16">
        <v>85</v>
      </c>
      <c r="N63" s="27">
        <v>0.59859154929577463</v>
      </c>
      <c r="O63" s="16">
        <v>681</v>
      </c>
      <c r="P63" s="16">
        <v>362</v>
      </c>
      <c r="Q63" s="28">
        <v>0.53157121879588842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115</v>
      </c>
      <c r="E64" s="26">
        <v>1.0952380952380953</v>
      </c>
      <c r="F64" s="16">
        <v>106</v>
      </c>
      <c r="G64" s="16">
        <v>86</v>
      </c>
      <c r="H64" s="27">
        <v>0.81132075471698117</v>
      </c>
      <c r="I64" s="16">
        <v>119</v>
      </c>
      <c r="J64" s="16">
        <v>122</v>
      </c>
      <c r="K64" s="26">
        <v>1.0252100840336134</v>
      </c>
      <c r="L64" s="16">
        <v>133</v>
      </c>
      <c r="M64" s="16">
        <v>118</v>
      </c>
      <c r="N64" s="27">
        <v>0.88721804511278191</v>
      </c>
      <c r="O64" s="16">
        <v>463</v>
      </c>
      <c r="P64" s="16">
        <v>441</v>
      </c>
      <c r="Q64" s="28">
        <v>0.95248380129589638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989</v>
      </c>
      <c r="E65" s="26">
        <v>0.37647506661591168</v>
      </c>
      <c r="F65" s="16">
        <v>2407</v>
      </c>
      <c r="G65" s="16">
        <v>921</v>
      </c>
      <c r="H65" s="27">
        <v>0.38263398421271294</v>
      </c>
      <c r="I65" s="16">
        <v>2329</v>
      </c>
      <c r="J65" s="16">
        <v>889</v>
      </c>
      <c r="K65" s="26">
        <v>0.38170888793473595</v>
      </c>
      <c r="L65" s="16">
        <v>2452</v>
      </c>
      <c r="M65" s="16">
        <v>914</v>
      </c>
      <c r="N65" s="27">
        <v>0.37275693311582381</v>
      </c>
      <c r="O65" s="16">
        <v>9815</v>
      </c>
      <c r="P65" s="16">
        <v>3713</v>
      </c>
      <c r="Q65" s="28">
        <v>0.37829852266938357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24</v>
      </c>
      <c r="E66" s="26">
        <v>0.1437125748502994</v>
      </c>
      <c r="F66" s="16">
        <v>164</v>
      </c>
      <c r="G66" s="16">
        <v>12</v>
      </c>
      <c r="H66" s="27">
        <v>7.3170731707317069E-2</v>
      </c>
      <c r="I66" s="16">
        <v>151</v>
      </c>
      <c r="J66" s="16">
        <v>23</v>
      </c>
      <c r="K66" s="26">
        <v>0.15231788079470199</v>
      </c>
      <c r="L66" s="16">
        <v>166</v>
      </c>
      <c r="M66" s="16">
        <v>40</v>
      </c>
      <c r="N66" s="27">
        <v>0.24096385542168675</v>
      </c>
      <c r="O66" s="16">
        <v>648</v>
      </c>
      <c r="P66" s="16">
        <v>99</v>
      </c>
      <c r="Q66" s="28">
        <v>0.15277777777777779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255</v>
      </c>
      <c r="E67" s="26">
        <v>0.46195652173913043</v>
      </c>
      <c r="F67" s="16">
        <v>517</v>
      </c>
      <c r="G67" s="16">
        <v>191</v>
      </c>
      <c r="H67" s="27">
        <v>0.36943907156673111</v>
      </c>
      <c r="I67" s="16">
        <v>559</v>
      </c>
      <c r="J67" s="16">
        <v>244</v>
      </c>
      <c r="K67" s="26">
        <v>0.43649373881932019</v>
      </c>
      <c r="L67" s="16">
        <v>579</v>
      </c>
      <c r="M67" s="16">
        <v>208</v>
      </c>
      <c r="N67" s="27">
        <v>0.35924006908462869</v>
      </c>
      <c r="O67" s="16">
        <v>2207</v>
      </c>
      <c r="P67" s="16">
        <v>898</v>
      </c>
      <c r="Q67" s="28">
        <v>0.40688717716357048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129</v>
      </c>
      <c r="E68" s="26">
        <v>0.54201680672268904</v>
      </c>
      <c r="F68" s="16">
        <v>205</v>
      </c>
      <c r="G68" s="16">
        <v>139</v>
      </c>
      <c r="H68" s="27">
        <v>0.67804878048780493</v>
      </c>
      <c r="I68" s="16">
        <v>224</v>
      </c>
      <c r="J68" s="16">
        <v>128</v>
      </c>
      <c r="K68" s="26">
        <v>0.5714285714285714</v>
      </c>
      <c r="L68" s="16">
        <v>236</v>
      </c>
      <c r="M68" s="16">
        <v>129</v>
      </c>
      <c r="N68" s="27">
        <v>0.54661016949152541</v>
      </c>
      <c r="O68" s="16">
        <v>903</v>
      </c>
      <c r="P68" s="16">
        <v>525</v>
      </c>
      <c r="Q68" s="28">
        <v>0.58139534883720934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102</v>
      </c>
      <c r="E69" s="26">
        <v>0.61818181818181817</v>
      </c>
      <c r="F69" s="16">
        <v>154</v>
      </c>
      <c r="G69" s="16">
        <v>106</v>
      </c>
      <c r="H69" s="27">
        <v>0.68831168831168832</v>
      </c>
      <c r="I69" s="16">
        <v>146</v>
      </c>
      <c r="J69" s="16">
        <v>130</v>
      </c>
      <c r="K69" s="26">
        <v>0.8904109589041096</v>
      </c>
      <c r="L69" s="16">
        <v>164</v>
      </c>
      <c r="M69" s="16">
        <v>130</v>
      </c>
      <c r="N69" s="27">
        <v>0.79268292682926833</v>
      </c>
      <c r="O69" s="16">
        <v>629</v>
      </c>
      <c r="P69" s="16">
        <v>468</v>
      </c>
      <c r="Q69" s="28">
        <v>0.7440381558028617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78</v>
      </c>
      <c r="E70" s="26">
        <v>0.2899628252788104</v>
      </c>
      <c r="F70" s="16">
        <v>288</v>
      </c>
      <c r="G70" s="16">
        <v>83</v>
      </c>
      <c r="H70" s="27">
        <v>0.28819444444444442</v>
      </c>
      <c r="I70" s="16">
        <v>293</v>
      </c>
      <c r="J70" s="16">
        <v>78</v>
      </c>
      <c r="K70" s="26">
        <v>0.26621160409556316</v>
      </c>
      <c r="L70" s="16">
        <v>276</v>
      </c>
      <c r="M70" s="16">
        <v>81</v>
      </c>
      <c r="N70" s="27">
        <v>0.29347826086956524</v>
      </c>
      <c r="O70" s="16">
        <v>1126</v>
      </c>
      <c r="P70" s="16">
        <v>320</v>
      </c>
      <c r="Q70" s="28">
        <v>0.28419182948490229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161</v>
      </c>
      <c r="E71" s="26">
        <v>0.61685823754789271</v>
      </c>
      <c r="F71" s="16">
        <v>261</v>
      </c>
      <c r="G71" s="16">
        <v>158</v>
      </c>
      <c r="H71" s="27">
        <v>0.6053639846743295</v>
      </c>
      <c r="I71" s="16">
        <v>270</v>
      </c>
      <c r="J71" s="16">
        <v>159</v>
      </c>
      <c r="K71" s="26">
        <v>0.58888888888888891</v>
      </c>
      <c r="L71" s="16">
        <v>278</v>
      </c>
      <c r="M71" s="16">
        <v>180</v>
      </c>
      <c r="N71" s="27">
        <v>0.64748201438848918</v>
      </c>
      <c r="O71" s="16">
        <v>1070</v>
      </c>
      <c r="P71" s="16">
        <v>658</v>
      </c>
      <c r="Q71" s="28">
        <v>0.61495327102803743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31</v>
      </c>
      <c r="E72" s="26">
        <v>0.38750000000000001</v>
      </c>
      <c r="F72" s="16">
        <v>65</v>
      </c>
      <c r="G72" s="16">
        <v>52</v>
      </c>
      <c r="H72" s="27">
        <v>0.8</v>
      </c>
      <c r="I72" s="16">
        <v>69</v>
      </c>
      <c r="J72" s="16">
        <v>39</v>
      </c>
      <c r="K72" s="26">
        <v>0.56521739130434778</v>
      </c>
      <c r="L72" s="16">
        <v>97</v>
      </c>
      <c r="M72" s="16">
        <v>38</v>
      </c>
      <c r="N72" s="27">
        <v>0.39175257731958762</v>
      </c>
      <c r="O72" s="16">
        <v>311</v>
      </c>
      <c r="P72" s="16">
        <v>160</v>
      </c>
      <c r="Q72" s="28">
        <v>0.51446945337620575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186</v>
      </c>
      <c r="E73" s="26">
        <v>0.81222707423580787</v>
      </c>
      <c r="F73" s="16">
        <v>254</v>
      </c>
      <c r="G73" s="16">
        <v>185</v>
      </c>
      <c r="H73" s="27">
        <v>0.72834645669291342</v>
      </c>
      <c r="I73" s="16">
        <v>252</v>
      </c>
      <c r="J73" s="16">
        <v>193</v>
      </c>
      <c r="K73" s="26">
        <v>0.76587301587301593</v>
      </c>
      <c r="L73" s="16">
        <v>275</v>
      </c>
      <c r="M73" s="16">
        <v>213</v>
      </c>
      <c r="N73" s="27">
        <v>0.77454545454545454</v>
      </c>
      <c r="O73" s="16">
        <v>1010</v>
      </c>
      <c r="P73" s="16">
        <v>777</v>
      </c>
      <c r="Q73" s="28">
        <v>0.76930693069306932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144</v>
      </c>
      <c r="E74" s="26">
        <v>0.82285714285714284</v>
      </c>
      <c r="F74" s="16">
        <v>131</v>
      </c>
      <c r="G74" s="16">
        <v>171</v>
      </c>
      <c r="H74" s="27">
        <v>1.3053435114503817</v>
      </c>
      <c r="I74" s="16">
        <v>168</v>
      </c>
      <c r="J74" s="16">
        <v>162</v>
      </c>
      <c r="K74" s="26">
        <v>0.9642857142857143</v>
      </c>
      <c r="L74" s="16">
        <v>152</v>
      </c>
      <c r="M74" s="16">
        <v>122</v>
      </c>
      <c r="N74" s="27">
        <v>0.80263157894736847</v>
      </c>
      <c r="O74" s="16">
        <v>626</v>
      </c>
      <c r="P74" s="16">
        <v>599</v>
      </c>
      <c r="Q74" s="28">
        <v>0.95686900958466459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304</v>
      </c>
      <c r="E75" s="26">
        <v>0.43304843304843305</v>
      </c>
      <c r="F75" s="16">
        <v>602</v>
      </c>
      <c r="G75" s="16">
        <v>286</v>
      </c>
      <c r="H75" s="27">
        <v>0.47508305647840532</v>
      </c>
      <c r="I75" s="16">
        <v>633</v>
      </c>
      <c r="J75" s="16">
        <v>224</v>
      </c>
      <c r="K75" s="26">
        <v>0.35387045813586099</v>
      </c>
      <c r="L75" s="16">
        <v>656</v>
      </c>
      <c r="M75" s="16">
        <v>239</v>
      </c>
      <c r="N75" s="27">
        <v>0.36432926829268292</v>
      </c>
      <c r="O75" s="16">
        <v>2593</v>
      </c>
      <c r="P75" s="16">
        <v>1053</v>
      </c>
      <c r="Q75" s="28">
        <v>0.40609332819128424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131</v>
      </c>
      <c r="E76" s="26">
        <v>0.60368663594470051</v>
      </c>
      <c r="F76" s="16">
        <v>218</v>
      </c>
      <c r="G76" s="16">
        <v>120</v>
      </c>
      <c r="H76" s="27">
        <v>0.55045871559633031</v>
      </c>
      <c r="I76" s="16">
        <v>232</v>
      </c>
      <c r="J76" s="16">
        <v>127</v>
      </c>
      <c r="K76" s="26">
        <v>0.54741379310344829</v>
      </c>
      <c r="L76" s="16">
        <v>244</v>
      </c>
      <c r="M76" s="16">
        <v>133</v>
      </c>
      <c r="N76" s="27">
        <v>0.54508196721311475</v>
      </c>
      <c r="O76" s="16">
        <v>911</v>
      </c>
      <c r="P76" s="16">
        <v>511</v>
      </c>
      <c r="Q76" s="28">
        <v>0.56092206366630082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170</v>
      </c>
      <c r="E77" s="26">
        <v>0.50595238095238093</v>
      </c>
      <c r="F77" s="16">
        <v>323</v>
      </c>
      <c r="G77" s="16">
        <v>159</v>
      </c>
      <c r="H77" s="27">
        <v>0.49226006191950467</v>
      </c>
      <c r="I77" s="16">
        <v>326</v>
      </c>
      <c r="J77" s="16">
        <v>139</v>
      </c>
      <c r="K77" s="26">
        <v>0.42638036809815949</v>
      </c>
      <c r="L77" s="16">
        <v>338</v>
      </c>
      <c r="M77" s="16">
        <v>154</v>
      </c>
      <c r="N77" s="27">
        <v>0.45562130177514792</v>
      </c>
      <c r="O77" s="16">
        <v>1323</v>
      </c>
      <c r="P77" s="16">
        <v>622</v>
      </c>
      <c r="Q77" s="28">
        <v>0.47014361300075586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115</v>
      </c>
      <c r="E78" s="26">
        <v>0.35384615384615387</v>
      </c>
      <c r="F78" s="16">
        <v>344</v>
      </c>
      <c r="G78" s="16">
        <v>101</v>
      </c>
      <c r="H78" s="27">
        <v>0.29360465116279072</v>
      </c>
      <c r="I78" s="16">
        <v>326</v>
      </c>
      <c r="J78" s="16">
        <v>99</v>
      </c>
      <c r="K78" s="26">
        <v>0.30368098159509205</v>
      </c>
      <c r="L78" s="16">
        <v>383</v>
      </c>
      <c r="M78" s="16">
        <v>96</v>
      </c>
      <c r="N78" s="27">
        <v>0.25065274151436029</v>
      </c>
      <c r="O78" s="16">
        <v>1378</v>
      </c>
      <c r="P78" s="16">
        <v>411</v>
      </c>
      <c r="Q78" s="28">
        <v>0.29825834542815677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138</v>
      </c>
      <c r="E79" s="26">
        <v>0.43809523809523809</v>
      </c>
      <c r="F79" s="16">
        <v>293</v>
      </c>
      <c r="G79" s="16">
        <v>124</v>
      </c>
      <c r="H79" s="27">
        <v>0.42320819112627989</v>
      </c>
      <c r="I79" s="16">
        <v>330</v>
      </c>
      <c r="J79" s="16">
        <v>145</v>
      </c>
      <c r="K79" s="26">
        <v>0.43939393939393939</v>
      </c>
      <c r="L79" s="16">
        <v>311</v>
      </c>
      <c r="M79" s="16">
        <v>138</v>
      </c>
      <c r="N79" s="27">
        <v>0.4437299035369775</v>
      </c>
      <c r="O79" s="16">
        <v>1249</v>
      </c>
      <c r="P79" s="16">
        <v>545</v>
      </c>
      <c r="Q79" s="28">
        <v>0.43634907926341071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83</v>
      </c>
      <c r="E80" s="26">
        <v>0.92222222222222228</v>
      </c>
      <c r="F80" s="16">
        <v>90</v>
      </c>
      <c r="G80" s="16">
        <v>78</v>
      </c>
      <c r="H80" s="27">
        <v>0.8666666666666667</v>
      </c>
      <c r="I80" s="16">
        <v>88</v>
      </c>
      <c r="J80" s="16">
        <v>73</v>
      </c>
      <c r="K80" s="26">
        <v>0.82954545454545459</v>
      </c>
      <c r="L80" s="16">
        <v>85</v>
      </c>
      <c r="M80" s="16">
        <v>69</v>
      </c>
      <c r="N80" s="27">
        <v>0.81176470588235294</v>
      </c>
      <c r="O80" s="16">
        <v>353</v>
      </c>
      <c r="P80" s="16">
        <v>303</v>
      </c>
      <c r="Q80" s="28">
        <v>0.85835694050991507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146</v>
      </c>
      <c r="E81" s="26">
        <v>0.73366834170854267</v>
      </c>
      <c r="F81" s="16">
        <v>208</v>
      </c>
      <c r="G81" s="16">
        <v>120</v>
      </c>
      <c r="H81" s="27">
        <v>0.57692307692307687</v>
      </c>
      <c r="I81" s="16">
        <v>208</v>
      </c>
      <c r="J81" s="16">
        <v>141</v>
      </c>
      <c r="K81" s="26">
        <v>0.67788461538461542</v>
      </c>
      <c r="L81" s="16">
        <v>239</v>
      </c>
      <c r="M81" s="16">
        <v>118</v>
      </c>
      <c r="N81" s="27">
        <v>0.49372384937238495</v>
      </c>
      <c r="O81" s="16">
        <v>854</v>
      </c>
      <c r="P81" s="16">
        <v>525</v>
      </c>
      <c r="Q81" s="28">
        <v>0.61475409836065575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271</v>
      </c>
      <c r="E82" s="26">
        <v>0.87987012987012991</v>
      </c>
      <c r="F82" s="16">
        <v>283</v>
      </c>
      <c r="G82" s="16">
        <v>229</v>
      </c>
      <c r="H82" s="27">
        <v>0.80918727915194344</v>
      </c>
      <c r="I82" s="16">
        <v>272</v>
      </c>
      <c r="J82" s="16">
        <v>209</v>
      </c>
      <c r="K82" s="26">
        <v>0.76838235294117652</v>
      </c>
      <c r="L82" s="16">
        <v>229</v>
      </c>
      <c r="M82" s="16">
        <v>238</v>
      </c>
      <c r="N82" s="27">
        <v>1.0393013100436681</v>
      </c>
      <c r="O82" s="16">
        <v>1092</v>
      </c>
      <c r="P82" s="16">
        <v>947</v>
      </c>
      <c r="Q82" s="28">
        <v>0.86721611721611724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72</v>
      </c>
      <c r="E83" s="26">
        <v>0.55384615384615388</v>
      </c>
      <c r="F83" s="16">
        <v>135</v>
      </c>
      <c r="G83" s="16">
        <v>77</v>
      </c>
      <c r="H83" s="27">
        <v>0.57037037037037042</v>
      </c>
      <c r="I83" s="16">
        <v>146</v>
      </c>
      <c r="J83" s="16">
        <v>67</v>
      </c>
      <c r="K83" s="26">
        <v>0.4589041095890411</v>
      </c>
      <c r="L83" s="16">
        <v>144</v>
      </c>
      <c r="M83" s="16">
        <v>79</v>
      </c>
      <c r="N83" s="27">
        <v>0.54861111111111116</v>
      </c>
      <c r="O83" s="16">
        <v>555</v>
      </c>
      <c r="P83" s="16">
        <v>295</v>
      </c>
      <c r="Q83" s="28">
        <v>0.53153153153153154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70</v>
      </c>
      <c r="E84" s="26">
        <v>0.63063063063063063</v>
      </c>
      <c r="F84" s="16">
        <v>164</v>
      </c>
      <c r="G84" s="16">
        <v>50</v>
      </c>
      <c r="H84" s="27">
        <v>0.3048780487804878</v>
      </c>
      <c r="I84" s="16">
        <v>161</v>
      </c>
      <c r="J84" s="16">
        <v>78</v>
      </c>
      <c r="K84" s="26">
        <v>0.48447204968944102</v>
      </c>
      <c r="L84" s="16">
        <v>155</v>
      </c>
      <c r="M84" s="16">
        <v>74</v>
      </c>
      <c r="N84" s="27">
        <v>0.47741935483870968</v>
      </c>
      <c r="O84" s="16">
        <v>591</v>
      </c>
      <c r="P84" s="16">
        <v>272</v>
      </c>
      <c r="Q84" s="28">
        <v>0.46023688663282569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257</v>
      </c>
      <c r="E85" s="26">
        <v>0.37905604719764013</v>
      </c>
      <c r="F85" s="16">
        <v>591</v>
      </c>
      <c r="G85" s="16">
        <v>192</v>
      </c>
      <c r="H85" s="27">
        <v>0.32487309644670048</v>
      </c>
      <c r="I85" s="16">
        <v>591</v>
      </c>
      <c r="J85" s="16">
        <v>183</v>
      </c>
      <c r="K85" s="26">
        <v>0.30964467005076141</v>
      </c>
      <c r="L85" s="16">
        <v>685</v>
      </c>
      <c r="M85" s="16">
        <v>214</v>
      </c>
      <c r="N85" s="27">
        <v>0.31240875912408761</v>
      </c>
      <c r="O85" s="16">
        <v>2545</v>
      </c>
      <c r="P85" s="16">
        <v>846</v>
      </c>
      <c r="Q85" s="28">
        <v>0.33241650294695479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149</v>
      </c>
      <c r="E86" s="26">
        <v>0.50853242320819114</v>
      </c>
      <c r="F86" s="16">
        <v>274</v>
      </c>
      <c r="G86" s="16">
        <v>160</v>
      </c>
      <c r="H86" s="27">
        <v>0.58394160583941601</v>
      </c>
      <c r="I86" s="16">
        <v>241</v>
      </c>
      <c r="J86" s="16">
        <v>165</v>
      </c>
      <c r="K86" s="26">
        <v>0.68464730290456433</v>
      </c>
      <c r="L86" s="16">
        <v>260</v>
      </c>
      <c r="M86" s="16">
        <v>152</v>
      </c>
      <c r="N86" s="27">
        <v>0.58461538461538465</v>
      </c>
      <c r="O86" s="16">
        <v>1068</v>
      </c>
      <c r="P86" s="16">
        <v>626</v>
      </c>
      <c r="Q86" s="28">
        <v>0.58614232209737827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41</v>
      </c>
      <c r="E87" s="26">
        <v>0.34745762711864409</v>
      </c>
      <c r="F87" s="16">
        <v>103</v>
      </c>
      <c r="G87" s="16">
        <v>33</v>
      </c>
      <c r="H87" s="27">
        <v>0.32038834951456313</v>
      </c>
      <c r="I87" s="16">
        <v>97</v>
      </c>
      <c r="J87" s="16">
        <v>26</v>
      </c>
      <c r="K87" s="26">
        <v>0.26804123711340205</v>
      </c>
      <c r="L87" s="16">
        <v>117</v>
      </c>
      <c r="M87" s="16">
        <v>36</v>
      </c>
      <c r="N87" s="27">
        <v>0.30769230769230771</v>
      </c>
      <c r="O87" s="16">
        <v>435</v>
      </c>
      <c r="P87" s="16">
        <v>136</v>
      </c>
      <c r="Q87" s="28">
        <v>0.31264367816091954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220</v>
      </c>
      <c r="E88" s="26">
        <v>0.49661399548532731</v>
      </c>
      <c r="F88" s="16">
        <v>438</v>
      </c>
      <c r="G88" s="16">
        <v>231</v>
      </c>
      <c r="H88" s="27">
        <v>0.5273972602739726</v>
      </c>
      <c r="I88" s="16">
        <v>414</v>
      </c>
      <c r="J88" s="16">
        <v>239</v>
      </c>
      <c r="K88" s="26">
        <v>0.57729468599033817</v>
      </c>
      <c r="L88" s="16">
        <v>426</v>
      </c>
      <c r="M88" s="16">
        <v>240</v>
      </c>
      <c r="N88" s="27">
        <v>0.56338028169014087</v>
      </c>
      <c r="O88" s="16">
        <v>1721</v>
      </c>
      <c r="P88" s="16">
        <v>930</v>
      </c>
      <c r="Q88" s="28">
        <v>0.5403834979662987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35</v>
      </c>
      <c r="E89" s="26">
        <v>0.30701754385964913</v>
      </c>
      <c r="F89" s="16">
        <v>127</v>
      </c>
      <c r="G89" s="16">
        <v>48</v>
      </c>
      <c r="H89" s="27">
        <v>0.37795275590551181</v>
      </c>
      <c r="I89" s="16">
        <v>147</v>
      </c>
      <c r="J89" s="16">
        <v>57</v>
      </c>
      <c r="K89" s="26">
        <v>0.38775510204081631</v>
      </c>
      <c r="L89" s="16">
        <v>150</v>
      </c>
      <c r="M89" s="16">
        <v>61</v>
      </c>
      <c r="N89" s="27">
        <v>0.40666666666666668</v>
      </c>
      <c r="O89" s="16">
        <v>538</v>
      </c>
      <c r="P89" s="16">
        <v>201</v>
      </c>
      <c r="Q89" s="28">
        <v>0.37360594795539032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574</v>
      </c>
      <c r="E90" s="26">
        <v>0.296640826873385</v>
      </c>
      <c r="F90" s="16">
        <v>1687</v>
      </c>
      <c r="G90" s="16">
        <v>505</v>
      </c>
      <c r="H90" s="27">
        <v>0.29934795494961469</v>
      </c>
      <c r="I90" s="16">
        <v>1718</v>
      </c>
      <c r="J90" s="16">
        <v>558</v>
      </c>
      <c r="K90" s="26">
        <v>0.32479627473806755</v>
      </c>
      <c r="L90" s="16">
        <v>1766</v>
      </c>
      <c r="M90" s="16">
        <v>518</v>
      </c>
      <c r="N90" s="27">
        <v>0.29331823329558326</v>
      </c>
      <c r="O90" s="16">
        <v>7106</v>
      </c>
      <c r="P90" s="16">
        <v>2155</v>
      </c>
      <c r="Q90" s="28">
        <v>0.30326484660849984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95</v>
      </c>
      <c r="E91" s="26">
        <v>0.83333333333333337</v>
      </c>
      <c r="F91" s="16">
        <v>115</v>
      </c>
      <c r="G91" s="16">
        <v>97</v>
      </c>
      <c r="H91" s="27">
        <v>0.84347826086956523</v>
      </c>
      <c r="I91" s="16">
        <v>113</v>
      </c>
      <c r="J91" s="16">
        <v>99</v>
      </c>
      <c r="K91" s="26">
        <v>0.87610619469026552</v>
      </c>
      <c r="L91" s="16">
        <v>100</v>
      </c>
      <c r="M91" s="16">
        <v>95</v>
      </c>
      <c r="N91" s="27">
        <v>0.95</v>
      </c>
      <c r="O91" s="16">
        <v>442</v>
      </c>
      <c r="P91" s="16">
        <v>386</v>
      </c>
      <c r="Q91" s="28">
        <v>0.87330316742081449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1628</v>
      </c>
      <c r="E92" s="26">
        <v>0.218318358589245</v>
      </c>
      <c r="F92" s="16">
        <v>6976</v>
      </c>
      <c r="G92" s="16">
        <v>1349</v>
      </c>
      <c r="H92" s="27">
        <v>0.19337729357798164</v>
      </c>
      <c r="I92" s="16">
        <v>7567</v>
      </c>
      <c r="J92" s="16">
        <v>1286</v>
      </c>
      <c r="K92" s="26">
        <v>0.16994846042024581</v>
      </c>
      <c r="L92" s="16">
        <v>7550</v>
      </c>
      <c r="M92" s="16">
        <v>1419</v>
      </c>
      <c r="N92" s="27">
        <v>0.18794701986754966</v>
      </c>
      <c r="O92" s="16">
        <v>29550</v>
      </c>
      <c r="P92" s="16">
        <v>5682</v>
      </c>
      <c r="Q92" s="28">
        <v>0.19228426395939086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328</v>
      </c>
      <c r="E93" s="26">
        <v>0.7699530516431925</v>
      </c>
      <c r="F93" s="16">
        <v>458</v>
      </c>
      <c r="G93" s="16">
        <v>379</v>
      </c>
      <c r="H93" s="27">
        <v>0.82751091703056767</v>
      </c>
      <c r="I93" s="16">
        <v>420</v>
      </c>
      <c r="J93" s="16">
        <v>380</v>
      </c>
      <c r="K93" s="26">
        <v>0.90476190476190477</v>
      </c>
      <c r="L93" s="16">
        <v>415</v>
      </c>
      <c r="M93" s="16">
        <v>414</v>
      </c>
      <c r="N93" s="27">
        <v>0.99759036144578317</v>
      </c>
      <c r="O93" s="16">
        <v>1719</v>
      </c>
      <c r="P93" s="16">
        <v>1501</v>
      </c>
      <c r="Q93" s="28">
        <v>0.87318208260616637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171</v>
      </c>
      <c r="E94" s="26">
        <v>0.63805970149253732</v>
      </c>
      <c r="F94" s="16">
        <v>261</v>
      </c>
      <c r="G94" s="16">
        <v>202</v>
      </c>
      <c r="H94" s="27">
        <v>0.77394636015325668</v>
      </c>
      <c r="I94" s="16">
        <v>262</v>
      </c>
      <c r="J94" s="16">
        <v>150</v>
      </c>
      <c r="K94" s="26">
        <v>0.5725190839694656</v>
      </c>
      <c r="L94" s="16">
        <v>278</v>
      </c>
      <c r="M94" s="16">
        <v>192</v>
      </c>
      <c r="N94" s="27">
        <v>0.69064748201438853</v>
      </c>
      <c r="O94" s="16">
        <v>1069</v>
      </c>
      <c r="P94" s="16">
        <v>715</v>
      </c>
      <c r="Q94" s="28">
        <v>0.66884939195509818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299</v>
      </c>
      <c r="E95" s="26">
        <v>0.72572815533980584</v>
      </c>
      <c r="F95" s="16">
        <v>280</v>
      </c>
      <c r="G95" s="16">
        <v>268</v>
      </c>
      <c r="H95" s="27">
        <v>0.95714285714285718</v>
      </c>
      <c r="I95" s="16">
        <v>292</v>
      </c>
      <c r="J95" s="16">
        <v>242</v>
      </c>
      <c r="K95" s="26">
        <v>0.82876712328767121</v>
      </c>
      <c r="L95" s="16">
        <v>328</v>
      </c>
      <c r="M95" s="16">
        <v>255</v>
      </c>
      <c r="N95" s="27">
        <v>0.77743902439024393</v>
      </c>
      <c r="O95" s="16">
        <v>1312</v>
      </c>
      <c r="P95" s="16">
        <v>1064</v>
      </c>
      <c r="Q95" s="28">
        <v>0.81097560975609762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286</v>
      </c>
      <c r="E96" s="26">
        <v>0.28177339901477833</v>
      </c>
      <c r="F96" s="16">
        <v>957</v>
      </c>
      <c r="G96" s="16">
        <v>298</v>
      </c>
      <c r="H96" s="27">
        <v>0.31138975966562171</v>
      </c>
      <c r="I96" s="16">
        <v>1028</v>
      </c>
      <c r="J96" s="16">
        <v>258</v>
      </c>
      <c r="K96" s="26">
        <v>0.25097276264591439</v>
      </c>
      <c r="L96" s="16">
        <v>1064</v>
      </c>
      <c r="M96" s="16">
        <v>340</v>
      </c>
      <c r="N96" s="27">
        <v>0.31954887218045114</v>
      </c>
      <c r="O96" s="16">
        <v>4064</v>
      </c>
      <c r="P96" s="16">
        <v>1182</v>
      </c>
      <c r="Q96" s="28">
        <v>0.29084645669291337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83</v>
      </c>
      <c r="E97" s="26">
        <v>0.86458333333333337</v>
      </c>
      <c r="F97" s="16">
        <v>112</v>
      </c>
      <c r="G97" s="16">
        <v>98</v>
      </c>
      <c r="H97" s="27">
        <v>0.875</v>
      </c>
      <c r="I97" s="16">
        <v>109</v>
      </c>
      <c r="J97" s="16">
        <v>75</v>
      </c>
      <c r="K97" s="26">
        <v>0.68807339449541283</v>
      </c>
      <c r="L97" s="16">
        <v>127</v>
      </c>
      <c r="M97" s="16">
        <v>108</v>
      </c>
      <c r="N97" s="27">
        <v>0.85039370078740162</v>
      </c>
      <c r="O97" s="16">
        <v>444</v>
      </c>
      <c r="P97" s="16">
        <v>364</v>
      </c>
      <c r="Q97" s="28">
        <v>0.81981981981981977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152</v>
      </c>
      <c r="E98" s="26">
        <v>0.61290322580645162</v>
      </c>
      <c r="F98" s="16">
        <v>201</v>
      </c>
      <c r="G98" s="16">
        <v>123</v>
      </c>
      <c r="H98" s="27">
        <v>0.61194029850746268</v>
      </c>
      <c r="I98" s="16">
        <v>210</v>
      </c>
      <c r="J98" s="16">
        <v>105</v>
      </c>
      <c r="K98" s="26">
        <v>0.5</v>
      </c>
      <c r="L98" s="16">
        <v>169</v>
      </c>
      <c r="M98" s="16">
        <v>163</v>
      </c>
      <c r="N98" s="27">
        <v>0.96449704142011838</v>
      </c>
      <c r="O98" s="16">
        <v>828</v>
      </c>
      <c r="P98" s="16">
        <v>543</v>
      </c>
      <c r="Q98" s="28">
        <v>0.65579710144927539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1512</v>
      </c>
      <c r="E99" s="26">
        <v>0.25974918398900532</v>
      </c>
      <c r="F99" s="16">
        <v>5228</v>
      </c>
      <c r="G99" s="16">
        <v>1390</v>
      </c>
      <c r="H99" s="27">
        <v>0.265876052027544</v>
      </c>
      <c r="I99" s="16">
        <v>5560</v>
      </c>
      <c r="J99" s="16">
        <v>1461</v>
      </c>
      <c r="K99" s="26">
        <v>0.26276978417266189</v>
      </c>
      <c r="L99" s="16">
        <v>5675</v>
      </c>
      <c r="M99" s="16">
        <v>1452</v>
      </c>
      <c r="N99" s="27">
        <v>0.2558590308370044</v>
      </c>
      <c r="O99" s="16">
        <v>22284</v>
      </c>
      <c r="P99" s="16">
        <v>5815</v>
      </c>
      <c r="Q99" s="28">
        <v>0.2609495602225812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1036</v>
      </c>
      <c r="E100" s="26">
        <v>0.27804616210413313</v>
      </c>
      <c r="F100" s="16">
        <v>3440</v>
      </c>
      <c r="G100" s="16">
        <v>900</v>
      </c>
      <c r="H100" s="27">
        <v>0.26162790697674421</v>
      </c>
      <c r="I100" s="16">
        <v>3659</v>
      </c>
      <c r="J100" s="16">
        <v>925</v>
      </c>
      <c r="K100" s="26">
        <v>0.25280131183383436</v>
      </c>
      <c r="L100" s="16">
        <v>3833</v>
      </c>
      <c r="M100" s="16">
        <v>1037</v>
      </c>
      <c r="N100" s="27">
        <v>0.27054526480563529</v>
      </c>
      <c r="O100" s="16">
        <v>14658</v>
      </c>
      <c r="P100" s="16">
        <v>3898</v>
      </c>
      <c r="Q100" s="28">
        <v>0.26592986764906534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2544</v>
      </c>
      <c r="E102" s="26">
        <v>0.43016570848833274</v>
      </c>
      <c r="F102" s="16">
        <v>5502</v>
      </c>
      <c r="G102" s="16">
        <v>2377</v>
      </c>
      <c r="H102" s="27">
        <v>0.43202471828426026</v>
      </c>
      <c r="I102" s="16">
        <v>5657</v>
      </c>
      <c r="J102" s="16">
        <v>2358</v>
      </c>
      <c r="K102" s="26">
        <v>0.4168287077956514</v>
      </c>
      <c r="L102" s="16">
        <v>5767</v>
      </c>
      <c r="M102" s="16">
        <v>2356</v>
      </c>
      <c r="N102" s="27">
        <v>0.4085312987688573</v>
      </c>
      <c r="O102" s="16">
        <v>22840</v>
      </c>
      <c r="P102" s="16">
        <v>9635</v>
      </c>
      <c r="Q102" s="28">
        <v>0.42184763572679512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3169</v>
      </c>
      <c r="E103" s="26">
        <v>0.43989450305385897</v>
      </c>
      <c r="F103" s="16">
        <v>6709</v>
      </c>
      <c r="G103" s="16">
        <v>3027</v>
      </c>
      <c r="H103" s="27">
        <v>0.45118497540617081</v>
      </c>
      <c r="I103" s="16">
        <v>6666</v>
      </c>
      <c r="J103" s="16">
        <v>2978</v>
      </c>
      <c r="K103" s="26">
        <v>0.44674467446744676</v>
      </c>
      <c r="L103" s="16">
        <v>6865</v>
      </c>
      <c r="M103" s="16">
        <v>3189</v>
      </c>
      <c r="N103" s="27">
        <v>0.46453022578295705</v>
      </c>
      <c r="O103" s="16">
        <v>27444</v>
      </c>
      <c r="P103" s="16">
        <v>12363</v>
      </c>
      <c r="Q103" s="28">
        <v>0.4504809794490599</v>
      </c>
    </row>
    <row r="104" spans="1:17" s="19" customFormat="1" ht="12" x14ac:dyDescent="0.2">
      <c r="B104" s="15" t="s">
        <v>166</v>
      </c>
      <c r="C104" s="16">
        <v>30462</v>
      </c>
      <c r="D104" s="16">
        <v>9601</v>
      </c>
      <c r="E104" s="26">
        <v>0.31517956798634367</v>
      </c>
      <c r="F104" s="16">
        <v>28125</v>
      </c>
      <c r="G104" s="16">
        <v>8504</v>
      </c>
      <c r="H104" s="27">
        <v>0.30236444444444444</v>
      </c>
      <c r="I104" s="16">
        <v>29700</v>
      </c>
      <c r="J104" s="16">
        <v>8591</v>
      </c>
      <c r="K104" s="26">
        <v>0.28925925925925927</v>
      </c>
      <c r="L104" s="16">
        <v>30197</v>
      </c>
      <c r="M104" s="16">
        <v>8977</v>
      </c>
      <c r="N104" s="27">
        <v>0.29728118687286814</v>
      </c>
      <c r="O104" s="16">
        <v>118484</v>
      </c>
      <c r="P104" s="16">
        <v>35673</v>
      </c>
      <c r="Q104" s="28">
        <v>0.30107862665001184</v>
      </c>
    </row>
    <row r="105" spans="1:17" s="19" customFormat="1" ht="12" x14ac:dyDescent="0.2">
      <c r="B105" s="15" t="s">
        <v>169</v>
      </c>
      <c r="C105" s="16">
        <v>8585</v>
      </c>
      <c r="D105" s="16">
        <v>4125</v>
      </c>
      <c r="E105" s="26">
        <v>0.48048922539312755</v>
      </c>
      <c r="F105" s="16">
        <v>8307</v>
      </c>
      <c r="G105" s="16">
        <v>3756</v>
      </c>
      <c r="H105" s="27">
        <v>0.45214879017695919</v>
      </c>
      <c r="I105" s="16">
        <v>8562</v>
      </c>
      <c r="J105" s="16">
        <v>3864</v>
      </c>
      <c r="K105" s="26">
        <v>0.45129642606867554</v>
      </c>
      <c r="L105" s="16">
        <v>8688</v>
      </c>
      <c r="M105" s="16">
        <v>3904</v>
      </c>
      <c r="N105" s="27">
        <v>0.44935543278084716</v>
      </c>
      <c r="O105" s="16">
        <v>34142</v>
      </c>
      <c r="P105" s="16">
        <v>15649</v>
      </c>
      <c r="Q105" s="28">
        <v>0.45835041883896666</v>
      </c>
    </row>
    <row r="106" spans="1:17" s="19" customFormat="1" ht="12" x14ac:dyDescent="0.2">
      <c r="B106" s="17" t="s">
        <v>78</v>
      </c>
      <c r="C106" s="30">
        <v>52165</v>
      </c>
      <c r="D106" s="30">
        <v>19439</v>
      </c>
      <c r="E106" s="31">
        <v>0.37264449343429501</v>
      </c>
      <c r="F106" s="32">
        <v>48643</v>
      </c>
      <c r="G106" s="32">
        <v>17664</v>
      </c>
      <c r="H106" s="33">
        <v>0.36313549739942025</v>
      </c>
      <c r="I106" s="30">
        <v>50585</v>
      </c>
      <c r="J106" s="30">
        <v>17791</v>
      </c>
      <c r="K106" s="31">
        <v>0.35170505090441828</v>
      </c>
      <c r="L106" s="32">
        <v>51517</v>
      </c>
      <c r="M106" s="32">
        <v>18426</v>
      </c>
      <c r="N106" s="33">
        <v>0.35766834248888718</v>
      </c>
      <c r="O106" s="34">
        <v>202910</v>
      </c>
      <c r="P106" s="34">
        <v>73320</v>
      </c>
      <c r="Q106" s="28">
        <v>0.36134246710364198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19.899999999999999" customHeight="1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0.43016570848833274</v>
      </c>
      <c r="D110" s="36">
        <v>0.43202471828426026</v>
      </c>
      <c r="E110" s="36">
        <v>0.4168287077956514</v>
      </c>
      <c r="F110" s="36">
        <v>0.4085312987688573</v>
      </c>
      <c r="G110" s="37">
        <v>0.42184763572679512</v>
      </c>
    </row>
    <row r="111" spans="1:17" s="19" customFormat="1" ht="12" x14ac:dyDescent="0.2">
      <c r="B111" s="15" t="s">
        <v>168</v>
      </c>
      <c r="C111" s="36">
        <v>0.43989450305385897</v>
      </c>
      <c r="D111" s="36">
        <v>0.45118497540617081</v>
      </c>
      <c r="E111" s="36">
        <v>0.44674467446744676</v>
      </c>
      <c r="F111" s="36">
        <v>0.46453022578295705</v>
      </c>
      <c r="G111" s="37">
        <v>0.4504809794490599</v>
      </c>
    </row>
    <row r="112" spans="1:17" s="19" customFormat="1" ht="12" x14ac:dyDescent="0.2">
      <c r="B112" s="15" t="s">
        <v>166</v>
      </c>
      <c r="C112" s="36">
        <v>0.31517956798634367</v>
      </c>
      <c r="D112" s="36">
        <v>0.30236444444444444</v>
      </c>
      <c r="E112" s="36">
        <v>0.28925925925925927</v>
      </c>
      <c r="F112" s="36">
        <v>0.29728118687286814</v>
      </c>
      <c r="G112" s="37">
        <v>0.30107862665001184</v>
      </c>
    </row>
    <row r="113" spans="1:17" s="19" customFormat="1" ht="12" x14ac:dyDescent="0.2">
      <c r="B113" s="15" t="s">
        <v>169</v>
      </c>
      <c r="C113" s="36">
        <v>0.48048922539312755</v>
      </c>
      <c r="D113" s="36">
        <v>0.45214879017695919</v>
      </c>
      <c r="E113" s="36">
        <v>0.45129642606867554</v>
      </c>
      <c r="F113" s="36">
        <v>0.44935543278084716</v>
      </c>
      <c r="G113" s="37">
        <v>0.45835041883896666</v>
      </c>
    </row>
    <row r="114" spans="1:17" s="19" customFormat="1" ht="12" x14ac:dyDescent="0.2">
      <c r="B114" s="17" t="s">
        <v>175</v>
      </c>
      <c r="C114" s="38">
        <v>0.37264449343429501</v>
      </c>
      <c r="D114" s="38">
        <v>0.36313549739942025</v>
      </c>
      <c r="E114" s="38">
        <v>0.35170505090441828</v>
      </c>
      <c r="F114" s="38">
        <v>0.35766834248888718</v>
      </c>
      <c r="G114" s="38">
        <v>0.36134246710364198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255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1" t="s">
        <v>258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1" t="s">
        <v>260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7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7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</sheetData>
  <sheetProtection autoFilter="0"/>
  <autoFilter ref="A22:Q22"/>
  <mergeCells count="11">
    <mergeCell ref="A116:Q116"/>
    <mergeCell ref="A117:Q117"/>
    <mergeCell ref="A118:Q118"/>
    <mergeCell ref="A119:Q119"/>
    <mergeCell ref="O21:Q21"/>
    <mergeCell ref="A21:A22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81DEFF"/>
  </sheetPr>
  <dimension ref="A1:Q119"/>
  <sheetViews>
    <sheetView showGridLines="0" zoomScaleNormal="100" workbookViewId="0">
      <selection activeCell="T38" sqref="T38"/>
    </sheetView>
  </sheetViews>
  <sheetFormatPr defaultRowHeight="15" x14ac:dyDescent="0.25"/>
  <cols>
    <col min="1" max="1" width="9.7109375" bestFit="1" customWidth="1"/>
    <col min="2" max="2" width="18.140625" bestFit="1" customWidth="1"/>
    <col min="3" max="14" width="10.140625" customWidth="1"/>
    <col min="15" max="15" width="9.85546875" customWidth="1"/>
  </cols>
  <sheetData>
    <row r="1" s="2" customFormat="1" x14ac:dyDescent="0.25"/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24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350</v>
      </c>
      <c r="E23" s="26">
        <v>0.85365853658536583</v>
      </c>
      <c r="F23" s="16">
        <v>345</v>
      </c>
      <c r="G23" s="16">
        <v>364</v>
      </c>
      <c r="H23" s="27">
        <v>1.0550724637681159</v>
      </c>
      <c r="I23" s="16">
        <v>399</v>
      </c>
      <c r="J23" s="16">
        <v>390</v>
      </c>
      <c r="K23" s="26">
        <v>0.97744360902255634</v>
      </c>
      <c r="L23" s="16">
        <v>416</v>
      </c>
      <c r="M23" s="16">
        <v>339</v>
      </c>
      <c r="N23" s="27">
        <v>0.81490384615384615</v>
      </c>
      <c r="O23" s="16">
        <v>1570</v>
      </c>
      <c r="P23" s="16">
        <v>1443</v>
      </c>
      <c r="Q23" s="28">
        <v>0.91910828025477709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71</v>
      </c>
      <c r="E24" s="26">
        <v>0.45222929936305734</v>
      </c>
      <c r="F24" s="16">
        <v>112</v>
      </c>
      <c r="G24" s="16">
        <v>98</v>
      </c>
      <c r="H24" s="27">
        <v>0.875</v>
      </c>
      <c r="I24" s="16">
        <v>135</v>
      </c>
      <c r="J24" s="16">
        <v>65</v>
      </c>
      <c r="K24" s="26">
        <v>0.48148148148148145</v>
      </c>
      <c r="L24" s="16">
        <v>129</v>
      </c>
      <c r="M24" s="16">
        <v>68</v>
      </c>
      <c r="N24" s="27">
        <v>0.52713178294573648</v>
      </c>
      <c r="O24" s="16">
        <v>533</v>
      </c>
      <c r="P24" s="16">
        <v>302</v>
      </c>
      <c r="Q24" s="28">
        <v>0.56660412757973733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42</v>
      </c>
      <c r="E25" s="26">
        <v>0.25925925925925924</v>
      </c>
      <c r="F25" s="16">
        <v>143</v>
      </c>
      <c r="G25" s="16">
        <v>52</v>
      </c>
      <c r="H25" s="27">
        <v>0.36363636363636365</v>
      </c>
      <c r="I25" s="16">
        <v>154</v>
      </c>
      <c r="J25" s="16">
        <v>31</v>
      </c>
      <c r="K25" s="26">
        <v>0.20129870129870131</v>
      </c>
      <c r="L25" s="16">
        <v>151</v>
      </c>
      <c r="M25" s="16">
        <v>53</v>
      </c>
      <c r="N25" s="27">
        <v>0.35099337748344372</v>
      </c>
      <c r="O25" s="16">
        <v>610</v>
      </c>
      <c r="P25" s="16">
        <v>178</v>
      </c>
      <c r="Q25" s="28">
        <v>0.29180327868852457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238</v>
      </c>
      <c r="E26" s="26">
        <v>0.70414201183431957</v>
      </c>
      <c r="F26" s="16">
        <v>370</v>
      </c>
      <c r="G26" s="16">
        <v>237</v>
      </c>
      <c r="H26" s="27">
        <v>0.64054054054054055</v>
      </c>
      <c r="I26" s="16">
        <v>345</v>
      </c>
      <c r="J26" s="16">
        <v>221</v>
      </c>
      <c r="K26" s="26">
        <v>0.64057971014492754</v>
      </c>
      <c r="L26" s="16">
        <v>372</v>
      </c>
      <c r="M26" s="16">
        <v>260</v>
      </c>
      <c r="N26" s="27">
        <v>0.69892473118279574</v>
      </c>
      <c r="O26" s="16">
        <v>1425</v>
      </c>
      <c r="P26" s="16">
        <v>956</v>
      </c>
      <c r="Q26" s="28">
        <v>0.67087719298245618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120</v>
      </c>
      <c r="E27" s="26">
        <v>0.75</v>
      </c>
      <c r="F27" s="16">
        <v>134</v>
      </c>
      <c r="G27" s="16">
        <v>126</v>
      </c>
      <c r="H27" s="27">
        <v>0.94029850746268662</v>
      </c>
      <c r="I27" s="16">
        <v>176</v>
      </c>
      <c r="J27" s="16">
        <v>134</v>
      </c>
      <c r="K27" s="26">
        <v>0.76136363636363635</v>
      </c>
      <c r="L27" s="16">
        <v>138</v>
      </c>
      <c r="M27" s="16">
        <v>165</v>
      </c>
      <c r="N27" s="27">
        <v>1.1956521739130435</v>
      </c>
      <c r="O27" s="16">
        <v>608</v>
      </c>
      <c r="P27" s="16">
        <v>545</v>
      </c>
      <c r="Q27" s="28">
        <v>0.89638157894736847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36</v>
      </c>
      <c r="E28" s="26">
        <v>0.38709677419354838</v>
      </c>
      <c r="F28" s="16">
        <v>80</v>
      </c>
      <c r="G28" s="16">
        <v>59</v>
      </c>
      <c r="H28" s="27">
        <v>0.73750000000000004</v>
      </c>
      <c r="I28" s="16">
        <v>95</v>
      </c>
      <c r="J28" s="16">
        <v>43</v>
      </c>
      <c r="K28" s="26">
        <v>0.45263157894736844</v>
      </c>
      <c r="L28" s="16">
        <v>102</v>
      </c>
      <c r="M28" s="16">
        <v>47</v>
      </c>
      <c r="N28" s="27">
        <v>0.46078431372549017</v>
      </c>
      <c r="O28" s="16">
        <v>370</v>
      </c>
      <c r="P28" s="16">
        <v>185</v>
      </c>
      <c r="Q28" s="28">
        <v>0.5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243</v>
      </c>
      <c r="E29" s="26">
        <v>0.63779527559055116</v>
      </c>
      <c r="F29" s="16">
        <v>419</v>
      </c>
      <c r="G29" s="16">
        <v>228</v>
      </c>
      <c r="H29" s="27">
        <v>0.54415274463007157</v>
      </c>
      <c r="I29" s="16">
        <v>392</v>
      </c>
      <c r="J29" s="16">
        <v>218</v>
      </c>
      <c r="K29" s="26">
        <v>0.55612244897959184</v>
      </c>
      <c r="L29" s="16">
        <v>390</v>
      </c>
      <c r="M29" s="16">
        <v>247</v>
      </c>
      <c r="N29" s="27">
        <v>0.6333333333333333</v>
      </c>
      <c r="O29" s="16">
        <v>1582</v>
      </c>
      <c r="P29" s="16">
        <v>936</v>
      </c>
      <c r="Q29" s="28">
        <v>0.59165613147914031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38</v>
      </c>
      <c r="E30" s="26">
        <v>0.58461538461538465</v>
      </c>
      <c r="F30" s="16">
        <v>83</v>
      </c>
      <c r="G30" s="16">
        <v>35</v>
      </c>
      <c r="H30" s="27">
        <v>0.42168674698795183</v>
      </c>
      <c r="I30" s="16">
        <v>61</v>
      </c>
      <c r="J30" s="16">
        <v>48</v>
      </c>
      <c r="K30" s="26">
        <v>0.78688524590163933</v>
      </c>
      <c r="L30" s="16">
        <v>90</v>
      </c>
      <c r="M30" s="16">
        <v>38</v>
      </c>
      <c r="N30" s="27">
        <v>0.42222222222222222</v>
      </c>
      <c r="O30" s="16">
        <v>299</v>
      </c>
      <c r="P30" s="16">
        <v>159</v>
      </c>
      <c r="Q30" s="28">
        <v>0.5317725752508361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685</v>
      </c>
      <c r="E31" s="26">
        <v>0.4542440318302387</v>
      </c>
      <c r="F31" s="16">
        <v>1363</v>
      </c>
      <c r="G31" s="16">
        <v>584</v>
      </c>
      <c r="H31" s="27">
        <v>0.42846661775495232</v>
      </c>
      <c r="I31" s="16">
        <v>1420</v>
      </c>
      <c r="J31" s="16">
        <v>622</v>
      </c>
      <c r="K31" s="26">
        <v>0.43802816901408453</v>
      </c>
      <c r="L31" s="16">
        <v>1420</v>
      </c>
      <c r="M31" s="16">
        <v>590</v>
      </c>
      <c r="N31" s="27">
        <v>0.41549295774647887</v>
      </c>
      <c r="O31" s="16">
        <v>5711</v>
      </c>
      <c r="P31" s="16">
        <v>2481</v>
      </c>
      <c r="Q31" s="28">
        <v>0.43442479425669761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70</v>
      </c>
      <c r="E32" s="26">
        <v>0.48951048951048953</v>
      </c>
      <c r="F32" s="16">
        <v>116</v>
      </c>
      <c r="G32" s="16">
        <v>53</v>
      </c>
      <c r="H32" s="27">
        <v>0.45689655172413796</v>
      </c>
      <c r="I32" s="16">
        <v>184</v>
      </c>
      <c r="J32" s="16">
        <v>64</v>
      </c>
      <c r="K32" s="26">
        <v>0.34782608695652173</v>
      </c>
      <c r="L32" s="16">
        <v>138</v>
      </c>
      <c r="M32" s="16">
        <v>45</v>
      </c>
      <c r="N32" s="27">
        <v>0.32608695652173914</v>
      </c>
      <c r="O32" s="16">
        <v>581</v>
      </c>
      <c r="P32" s="16">
        <v>232</v>
      </c>
      <c r="Q32" s="28">
        <v>0.3993115318416523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254</v>
      </c>
      <c r="E33" s="26">
        <v>0.66492146596858637</v>
      </c>
      <c r="F33" s="16">
        <v>410</v>
      </c>
      <c r="G33" s="16">
        <v>248</v>
      </c>
      <c r="H33" s="27">
        <v>0.60487804878048779</v>
      </c>
      <c r="I33" s="16">
        <v>414</v>
      </c>
      <c r="J33" s="16">
        <v>244</v>
      </c>
      <c r="K33" s="26">
        <v>0.58937198067632846</v>
      </c>
      <c r="L33" s="16">
        <v>427</v>
      </c>
      <c r="M33" s="16">
        <v>236</v>
      </c>
      <c r="N33" s="27">
        <v>0.5526932084309133</v>
      </c>
      <c r="O33" s="16">
        <v>1633</v>
      </c>
      <c r="P33" s="16">
        <v>982</v>
      </c>
      <c r="Q33" s="28">
        <v>0.60134721371708511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242</v>
      </c>
      <c r="E34" s="26">
        <v>0.42233856893542759</v>
      </c>
      <c r="F34" s="16">
        <v>552</v>
      </c>
      <c r="G34" s="16">
        <v>181</v>
      </c>
      <c r="H34" s="27">
        <v>0.32789855072463769</v>
      </c>
      <c r="I34" s="16">
        <v>615</v>
      </c>
      <c r="J34" s="16">
        <v>209</v>
      </c>
      <c r="K34" s="26">
        <v>0.33983739837398375</v>
      </c>
      <c r="L34" s="16">
        <v>589</v>
      </c>
      <c r="M34" s="16">
        <v>184</v>
      </c>
      <c r="N34" s="27">
        <v>0.31239388794567063</v>
      </c>
      <c r="O34" s="16">
        <v>2329</v>
      </c>
      <c r="P34" s="16">
        <v>816</v>
      </c>
      <c r="Q34" s="28">
        <v>0.35036496350364965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130</v>
      </c>
      <c r="E35" s="26">
        <v>0.60747663551401865</v>
      </c>
      <c r="F35" s="16">
        <v>176</v>
      </c>
      <c r="G35" s="16">
        <v>95</v>
      </c>
      <c r="H35" s="27">
        <v>0.53977272727272729</v>
      </c>
      <c r="I35" s="16">
        <v>185</v>
      </c>
      <c r="J35" s="16">
        <v>101</v>
      </c>
      <c r="K35" s="26">
        <v>0.54594594594594592</v>
      </c>
      <c r="L35" s="16">
        <v>200</v>
      </c>
      <c r="M35" s="16">
        <v>68</v>
      </c>
      <c r="N35" s="27">
        <v>0.34</v>
      </c>
      <c r="O35" s="16">
        <v>775</v>
      </c>
      <c r="P35" s="16">
        <v>394</v>
      </c>
      <c r="Q35" s="28">
        <v>0.50838709677419358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49</v>
      </c>
      <c r="E36" s="26">
        <v>0.61250000000000004</v>
      </c>
      <c r="F36" s="16">
        <v>98</v>
      </c>
      <c r="G36" s="16">
        <v>41</v>
      </c>
      <c r="H36" s="27">
        <v>0.41836734693877553</v>
      </c>
      <c r="I36" s="16">
        <v>124</v>
      </c>
      <c r="J36" s="16">
        <v>52</v>
      </c>
      <c r="K36" s="26">
        <v>0.41935483870967744</v>
      </c>
      <c r="L36" s="16">
        <v>146</v>
      </c>
      <c r="M36" s="16">
        <v>39</v>
      </c>
      <c r="N36" s="27">
        <v>0.26712328767123289</v>
      </c>
      <c r="O36" s="16">
        <v>448</v>
      </c>
      <c r="P36" s="16">
        <v>181</v>
      </c>
      <c r="Q36" s="28">
        <v>0.40401785714285715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137</v>
      </c>
      <c r="E37" s="26">
        <v>0.66829268292682931</v>
      </c>
      <c r="F37" s="16">
        <v>217</v>
      </c>
      <c r="G37" s="16">
        <v>103</v>
      </c>
      <c r="H37" s="27">
        <v>0.47465437788018433</v>
      </c>
      <c r="I37" s="16">
        <v>226</v>
      </c>
      <c r="J37" s="16">
        <v>134</v>
      </c>
      <c r="K37" s="26">
        <v>0.59292035398230092</v>
      </c>
      <c r="L37" s="16">
        <v>169</v>
      </c>
      <c r="M37" s="16">
        <v>155</v>
      </c>
      <c r="N37" s="27">
        <v>0.91715976331360949</v>
      </c>
      <c r="O37" s="16">
        <v>817</v>
      </c>
      <c r="P37" s="16">
        <v>529</v>
      </c>
      <c r="Q37" s="28">
        <v>0.64749082007343939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871</v>
      </c>
      <c r="E38" s="26">
        <v>0.35349025974025972</v>
      </c>
      <c r="F38" s="16">
        <v>2226</v>
      </c>
      <c r="G38" s="16">
        <v>696</v>
      </c>
      <c r="H38" s="27">
        <v>0.31266846361185985</v>
      </c>
      <c r="I38" s="16">
        <v>2279</v>
      </c>
      <c r="J38" s="16">
        <v>721</v>
      </c>
      <c r="K38" s="26">
        <v>0.31636682755594558</v>
      </c>
      <c r="L38" s="16">
        <v>2417</v>
      </c>
      <c r="M38" s="16">
        <v>715</v>
      </c>
      <c r="N38" s="27">
        <v>0.29582126603227143</v>
      </c>
      <c r="O38" s="16">
        <v>9386</v>
      </c>
      <c r="P38" s="16">
        <v>3003</v>
      </c>
      <c r="Q38" s="28">
        <v>0.31994459833795014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1381</v>
      </c>
      <c r="E39" s="26">
        <v>0.27859592495460966</v>
      </c>
      <c r="F39" s="16">
        <v>4684</v>
      </c>
      <c r="G39" s="16">
        <v>1158</v>
      </c>
      <c r="H39" s="27">
        <v>0.24722459436379163</v>
      </c>
      <c r="I39" s="16">
        <v>4858</v>
      </c>
      <c r="J39" s="16">
        <v>1194</v>
      </c>
      <c r="K39" s="26">
        <v>0.24578015644298065</v>
      </c>
      <c r="L39" s="16">
        <v>5005</v>
      </c>
      <c r="M39" s="16">
        <v>1207</v>
      </c>
      <c r="N39" s="27">
        <v>0.24115884115884115</v>
      </c>
      <c r="O39" s="16">
        <v>19504</v>
      </c>
      <c r="P39" s="16">
        <v>4940</v>
      </c>
      <c r="Q39" s="28">
        <v>0.25328137817883511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288</v>
      </c>
      <c r="E40" s="26">
        <v>0.63019693654266962</v>
      </c>
      <c r="F40" s="16">
        <v>441</v>
      </c>
      <c r="G40" s="16">
        <v>259</v>
      </c>
      <c r="H40" s="27">
        <v>0.58730158730158732</v>
      </c>
      <c r="I40" s="16">
        <v>471</v>
      </c>
      <c r="J40" s="16">
        <v>264</v>
      </c>
      <c r="K40" s="26">
        <v>0.56050955414012738</v>
      </c>
      <c r="L40" s="16">
        <v>399</v>
      </c>
      <c r="M40" s="16">
        <v>241</v>
      </c>
      <c r="N40" s="27">
        <v>0.60401002506265666</v>
      </c>
      <c r="O40" s="16">
        <v>1768</v>
      </c>
      <c r="P40" s="16">
        <v>1052</v>
      </c>
      <c r="Q40" s="28">
        <v>0.59502262443438914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433</v>
      </c>
      <c r="E41" s="26">
        <v>0.27232704402515723</v>
      </c>
      <c r="F41" s="16">
        <v>1390</v>
      </c>
      <c r="G41" s="16">
        <v>324</v>
      </c>
      <c r="H41" s="27">
        <v>0.23309352517985613</v>
      </c>
      <c r="I41" s="16">
        <v>1476</v>
      </c>
      <c r="J41" s="16">
        <v>337</v>
      </c>
      <c r="K41" s="26">
        <v>0.22831978319783197</v>
      </c>
      <c r="L41" s="16">
        <v>1561</v>
      </c>
      <c r="M41" s="16">
        <v>372</v>
      </c>
      <c r="N41" s="27">
        <v>0.23830877642536835</v>
      </c>
      <c r="O41" s="16">
        <v>6017</v>
      </c>
      <c r="P41" s="16">
        <v>1466</v>
      </c>
      <c r="Q41" s="28">
        <v>0.24364301146750872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239</v>
      </c>
      <c r="E42" s="26">
        <v>0.60506329113924051</v>
      </c>
      <c r="F42" s="16">
        <v>396</v>
      </c>
      <c r="G42" s="16">
        <v>215</v>
      </c>
      <c r="H42" s="27">
        <v>0.54292929292929293</v>
      </c>
      <c r="I42" s="16">
        <v>390</v>
      </c>
      <c r="J42" s="16">
        <v>232</v>
      </c>
      <c r="K42" s="26">
        <v>0.59487179487179487</v>
      </c>
      <c r="L42" s="16">
        <v>391</v>
      </c>
      <c r="M42" s="16">
        <v>240</v>
      </c>
      <c r="N42" s="27">
        <v>0.61381074168797956</v>
      </c>
      <c r="O42" s="16">
        <v>1572</v>
      </c>
      <c r="P42" s="16">
        <v>926</v>
      </c>
      <c r="Q42" s="28">
        <v>0.58905852417302795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97</v>
      </c>
      <c r="E43" s="26">
        <v>0.60248447204968947</v>
      </c>
      <c r="F43" s="16">
        <v>157</v>
      </c>
      <c r="G43" s="16">
        <v>110</v>
      </c>
      <c r="H43" s="27">
        <v>0.70063694267515919</v>
      </c>
      <c r="I43" s="16">
        <v>154</v>
      </c>
      <c r="J43" s="16">
        <v>123</v>
      </c>
      <c r="K43" s="26">
        <v>0.79870129870129869</v>
      </c>
      <c r="L43" s="16">
        <v>144</v>
      </c>
      <c r="M43" s="16">
        <v>117</v>
      </c>
      <c r="N43" s="27">
        <v>0.8125</v>
      </c>
      <c r="O43" s="16">
        <v>616</v>
      </c>
      <c r="P43" s="16">
        <v>447</v>
      </c>
      <c r="Q43" s="28">
        <v>0.72564935064935066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35</v>
      </c>
      <c r="E44" s="26">
        <v>0.56451612903225812</v>
      </c>
      <c r="F44" s="16">
        <v>79</v>
      </c>
      <c r="G44" s="16">
        <v>28</v>
      </c>
      <c r="H44" s="27">
        <v>0.35443037974683544</v>
      </c>
      <c r="I44" s="16">
        <v>78</v>
      </c>
      <c r="J44" s="16">
        <v>37</v>
      </c>
      <c r="K44" s="26">
        <v>0.47435897435897434</v>
      </c>
      <c r="L44" s="16">
        <v>68</v>
      </c>
      <c r="M44" s="16">
        <v>35</v>
      </c>
      <c r="N44" s="27">
        <v>0.51470588235294112</v>
      </c>
      <c r="O44" s="16">
        <v>287</v>
      </c>
      <c r="P44" s="16">
        <v>135</v>
      </c>
      <c r="Q44" s="28">
        <v>0.47038327526132406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257</v>
      </c>
      <c r="E45" s="26">
        <v>0.61483253588516751</v>
      </c>
      <c r="F45" s="16">
        <v>459</v>
      </c>
      <c r="G45" s="16">
        <v>214</v>
      </c>
      <c r="H45" s="27">
        <v>0.4662309368191721</v>
      </c>
      <c r="I45" s="16">
        <v>445</v>
      </c>
      <c r="J45" s="16">
        <v>245</v>
      </c>
      <c r="K45" s="26">
        <v>0.550561797752809</v>
      </c>
      <c r="L45" s="16">
        <v>411</v>
      </c>
      <c r="M45" s="16">
        <v>253</v>
      </c>
      <c r="N45" s="27">
        <v>0.61557177615571779</v>
      </c>
      <c r="O45" s="16">
        <v>1733</v>
      </c>
      <c r="P45" s="16">
        <v>969</v>
      </c>
      <c r="Q45" s="28">
        <v>0.55914598961338724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42</v>
      </c>
      <c r="E46" s="26">
        <v>0.42857142857142855</v>
      </c>
      <c r="F46" s="16">
        <v>91</v>
      </c>
      <c r="G46" s="16">
        <v>35</v>
      </c>
      <c r="H46" s="27">
        <v>0.38461538461538464</v>
      </c>
      <c r="I46" s="16">
        <v>80</v>
      </c>
      <c r="J46" s="16">
        <v>33</v>
      </c>
      <c r="K46" s="26">
        <v>0.41249999999999998</v>
      </c>
      <c r="L46" s="16">
        <v>92</v>
      </c>
      <c r="M46" s="16">
        <v>30</v>
      </c>
      <c r="N46" s="27">
        <v>0.32608695652173914</v>
      </c>
      <c r="O46" s="16">
        <v>361</v>
      </c>
      <c r="P46" s="16">
        <v>140</v>
      </c>
      <c r="Q46" s="28">
        <v>0.38781163434903049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113</v>
      </c>
      <c r="E47" s="26">
        <v>0.44140625</v>
      </c>
      <c r="F47" s="16">
        <v>308</v>
      </c>
      <c r="G47" s="16">
        <v>86</v>
      </c>
      <c r="H47" s="27">
        <v>0.2792207792207792</v>
      </c>
      <c r="I47" s="16">
        <v>312</v>
      </c>
      <c r="J47" s="16">
        <v>101</v>
      </c>
      <c r="K47" s="26">
        <v>0.32371794871794873</v>
      </c>
      <c r="L47" s="16">
        <v>283</v>
      </c>
      <c r="M47" s="16">
        <v>105</v>
      </c>
      <c r="N47" s="27">
        <v>0.37102473498233218</v>
      </c>
      <c r="O47" s="16">
        <v>1159</v>
      </c>
      <c r="P47" s="16">
        <v>405</v>
      </c>
      <c r="Q47" s="28">
        <v>0.34943917169974115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110</v>
      </c>
      <c r="E48" s="26">
        <v>0.52380952380952384</v>
      </c>
      <c r="F48" s="16">
        <v>199</v>
      </c>
      <c r="G48" s="16">
        <v>95</v>
      </c>
      <c r="H48" s="27">
        <v>0.47738693467336685</v>
      </c>
      <c r="I48" s="16">
        <v>233</v>
      </c>
      <c r="J48" s="16">
        <v>92</v>
      </c>
      <c r="K48" s="26">
        <v>0.39484978540772531</v>
      </c>
      <c r="L48" s="16">
        <v>218</v>
      </c>
      <c r="M48" s="16">
        <v>66</v>
      </c>
      <c r="N48" s="27">
        <v>0.30275229357798167</v>
      </c>
      <c r="O48" s="16">
        <v>860</v>
      </c>
      <c r="P48" s="16">
        <v>363</v>
      </c>
      <c r="Q48" s="28">
        <v>0.42209302325581394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82</v>
      </c>
      <c r="E49" s="26">
        <v>0.56944444444444442</v>
      </c>
      <c r="F49" s="16">
        <v>145</v>
      </c>
      <c r="G49" s="16">
        <v>92</v>
      </c>
      <c r="H49" s="27">
        <v>0.6344827586206897</v>
      </c>
      <c r="I49" s="16">
        <v>143</v>
      </c>
      <c r="J49" s="16">
        <v>92</v>
      </c>
      <c r="K49" s="26">
        <v>0.64335664335664333</v>
      </c>
      <c r="L49" s="16">
        <v>142</v>
      </c>
      <c r="M49" s="16">
        <v>83</v>
      </c>
      <c r="N49" s="27">
        <v>0.58450704225352113</v>
      </c>
      <c r="O49" s="16">
        <v>574</v>
      </c>
      <c r="P49" s="16">
        <v>349</v>
      </c>
      <c r="Q49" s="28">
        <v>0.60801393728222997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175</v>
      </c>
      <c r="E50" s="26">
        <v>0.42787286063569679</v>
      </c>
      <c r="F50" s="16">
        <v>397</v>
      </c>
      <c r="G50" s="16">
        <v>151</v>
      </c>
      <c r="H50" s="27">
        <v>0.38035264483627201</v>
      </c>
      <c r="I50" s="16">
        <v>385</v>
      </c>
      <c r="J50" s="16">
        <v>178</v>
      </c>
      <c r="K50" s="26">
        <v>0.46233766233766233</v>
      </c>
      <c r="L50" s="16">
        <v>407</v>
      </c>
      <c r="M50" s="16">
        <v>140</v>
      </c>
      <c r="N50" s="27">
        <v>0.34398034398034399</v>
      </c>
      <c r="O50" s="16">
        <v>1598</v>
      </c>
      <c r="P50" s="16">
        <v>644</v>
      </c>
      <c r="Q50" s="28">
        <v>0.40300375469336669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521</v>
      </c>
      <c r="E51" s="26">
        <v>0.29385222786238013</v>
      </c>
      <c r="F51" s="16">
        <v>1521</v>
      </c>
      <c r="G51" s="16">
        <v>507</v>
      </c>
      <c r="H51" s="27">
        <v>0.33333333333333331</v>
      </c>
      <c r="I51" s="16">
        <v>1569</v>
      </c>
      <c r="J51" s="16">
        <v>426</v>
      </c>
      <c r="K51" s="26">
        <v>0.27151051625239003</v>
      </c>
      <c r="L51" s="16">
        <v>1557</v>
      </c>
      <c r="M51" s="16">
        <v>460</v>
      </c>
      <c r="N51" s="27">
        <v>0.29543994861913936</v>
      </c>
      <c r="O51" s="16">
        <v>6420</v>
      </c>
      <c r="P51" s="16">
        <v>1914</v>
      </c>
      <c r="Q51" s="28">
        <v>0.29813084112149535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187</v>
      </c>
      <c r="E52" s="26">
        <v>0.52974504249291787</v>
      </c>
      <c r="F52" s="16">
        <v>353</v>
      </c>
      <c r="G52" s="16">
        <v>141</v>
      </c>
      <c r="H52" s="27">
        <v>0.39943342776203966</v>
      </c>
      <c r="I52" s="16">
        <v>364</v>
      </c>
      <c r="J52" s="16">
        <v>117</v>
      </c>
      <c r="K52" s="26">
        <v>0.32142857142857145</v>
      </c>
      <c r="L52" s="16">
        <v>354</v>
      </c>
      <c r="M52" s="16">
        <v>119</v>
      </c>
      <c r="N52" s="27">
        <v>0.33615819209039549</v>
      </c>
      <c r="O52" s="16">
        <v>1424</v>
      </c>
      <c r="P52" s="16">
        <v>564</v>
      </c>
      <c r="Q52" s="28">
        <v>0.3960674157303371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105</v>
      </c>
      <c r="E53" s="26">
        <v>0.75</v>
      </c>
      <c r="F53" s="16">
        <v>155</v>
      </c>
      <c r="G53" s="16">
        <v>105</v>
      </c>
      <c r="H53" s="27">
        <v>0.67741935483870963</v>
      </c>
      <c r="I53" s="16">
        <v>160</v>
      </c>
      <c r="J53" s="16">
        <v>117</v>
      </c>
      <c r="K53" s="26">
        <v>0.73124999999999996</v>
      </c>
      <c r="L53" s="16">
        <v>160</v>
      </c>
      <c r="M53" s="16">
        <v>138</v>
      </c>
      <c r="N53" s="27">
        <v>0.86250000000000004</v>
      </c>
      <c r="O53" s="16">
        <v>615</v>
      </c>
      <c r="P53" s="16">
        <v>465</v>
      </c>
      <c r="Q53" s="28">
        <v>0.75609756097560976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53</v>
      </c>
      <c r="E54" s="26">
        <v>0.40769230769230769</v>
      </c>
      <c r="F54" s="16">
        <v>153</v>
      </c>
      <c r="G54" s="16">
        <v>51</v>
      </c>
      <c r="H54" s="27">
        <v>0.33333333333333331</v>
      </c>
      <c r="I54" s="16">
        <v>159</v>
      </c>
      <c r="J54" s="16">
        <v>50</v>
      </c>
      <c r="K54" s="26">
        <v>0.31446540880503143</v>
      </c>
      <c r="L54" s="16">
        <v>148</v>
      </c>
      <c r="M54" s="16">
        <v>46</v>
      </c>
      <c r="N54" s="27">
        <v>0.3108108108108108</v>
      </c>
      <c r="O54" s="16">
        <v>590</v>
      </c>
      <c r="P54" s="16">
        <v>200</v>
      </c>
      <c r="Q54" s="28">
        <v>0.33898305084745761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64</v>
      </c>
      <c r="E55" s="26">
        <v>0.52892561983471076</v>
      </c>
      <c r="F55" s="16">
        <v>128</v>
      </c>
      <c r="G55" s="16">
        <v>66</v>
      </c>
      <c r="H55" s="27">
        <v>0.515625</v>
      </c>
      <c r="I55" s="16">
        <v>123</v>
      </c>
      <c r="J55" s="16">
        <v>62</v>
      </c>
      <c r="K55" s="26">
        <v>0.50406504065040647</v>
      </c>
      <c r="L55" s="16">
        <v>156</v>
      </c>
      <c r="M55" s="16">
        <v>56</v>
      </c>
      <c r="N55" s="27">
        <v>0.35897435897435898</v>
      </c>
      <c r="O55" s="16">
        <v>528</v>
      </c>
      <c r="P55" s="16">
        <v>248</v>
      </c>
      <c r="Q55" s="28">
        <v>0.46969696969696972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104</v>
      </c>
      <c r="E56" s="26">
        <v>0.51741293532338306</v>
      </c>
      <c r="F56" s="16">
        <v>245</v>
      </c>
      <c r="G56" s="16">
        <v>93</v>
      </c>
      <c r="H56" s="27">
        <v>0.37959183673469388</v>
      </c>
      <c r="I56" s="16">
        <v>214</v>
      </c>
      <c r="J56" s="16">
        <v>77</v>
      </c>
      <c r="K56" s="26">
        <v>0.35981308411214952</v>
      </c>
      <c r="L56" s="16">
        <v>200</v>
      </c>
      <c r="M56" s="16">
        <v>103</v>
      </c>
      <c r="N56" s="27">
        <v>0.51500000000000001</v>
      </c>
      <c r="O56" s="16">
        <v>860</v>
      </c>
      <c r="P56" s="16">
        <v>377</v>
      </c>
      <c r="Q56" s="28">
        <v>0.4383720930232558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127</v>
      </c>
      <c r="E57" s="26">
        <v>0.87586206896551722</v>
      </c>
      <c r="F57" s="16">
        <v>147</v>
      </c>
      <c r="G57" s="16">
        <v>97</v>
      </c>
      <c r="H57" s="27">
        <v>0.65986394557823125</v>
      </c>
      <c r="I57" s="16">
        <v>153</v>
      </c>
      <c r="J57" s="16">
        <v>106</v>
      </c>
      <c r="K57" s="26">
        <v>0.69281045751633985</v>
      </c>
      <c r="L57" s="16">
        <v>154</v>
      </c>
      <c r="M57" s="16">
        <v>106</v>
      </c>
      <c r="N57" s="27">
        <v>0.68831168831168832</v>
      </c>
      <c r="O57" s="16">
        <v>599</v>
      </c>
      <c r="P57" s="16">
        <v>436</v>
      </c>
      <c r="Q57" s="28">
        <v>0.72787979966611016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213</v>
      </c>
      <c r="E58" s="26">
        <v>0.36787564766839376</v>
      </c>
      <c r="F58" s="16">
        <v>553</v>
      </c>
      <c r="G58" s="16">
        <v>162</v>
      </c>
      <c r="H58" s="27">
        <v>0.29294755877034356</v>
      </c>
      <c r="I58" s="16">
        <v>539</v>
      </c>
      <c r="J58" s="16">
        <v>171</v>
      </c>
      <c r="K58" s="26">
        <v>0.31725417439703152</v>
      </c>
      <c r="L58" s="16">
        <v>556</v>
      </c>
      <c r="M58" s="16">
        <v>204</v>
      </c>
      <c r="N58" s="27">
        <v>0.36690647482014388</v>
      </c>
      <c r="O58" s="16">
        <v>2227</v>
      </c>
      <c r="P58" s="16">
        <v>750</v>
      </c>
      <c r="Q58" s="28">
        <v>0.33677593174674447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65</v>
      </c>
      <c r="E59" s="26">
        <v>0.48507462686567165</v>
      </c>
      <c r="F59" s="16">
        <v>115</v>
      </c>
      <c r="G59" s="16">
        <v>70</v>
      </c>
      <c r="H59" s="27">
        <v>0.60869565217391308</v>
      </c>
      <c r="I59" s="16">
        <v>119</v>
      </c>
      <c r="J59" s="16">
        <v>62</v>
      </c>
      <c r="K59" s="26">
        <v>0.52100840336134457</v>
      </c>
      <c r="L59" s="16">
        <v>128</v>
      </c>
      <c r="M59" s="16">
        <v>75</v>
      </c>
      <c r="N59" s="27">
        <v>0.5859375</v>
      </c>
      <c r="O59" s="16">
        <v>496</v>
      </c>
      <c r="P59" s="16">
        <v>272</v>
      </c>
      <c r="Q59" s="28">
        <v>0.54838709677419351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194</v>
      </c>
      <c r="E60" s="26">
        <v>0.40248962655601661</v>
      </c>
      <c r="F60" s="16">
        <v>423</v>
      </c>
      <c r="G60" s="16">
        <v>177</v>
      </c>
      <c r="H60" s="27">
        <v>0.41843971631205673</v>
      </c>
      <c r="I60" s="16">
        <v>425</v>
      </c>
      <c r="J60" s="16">
        <v>151</v>
      </c>
      <c r="K60" s="26">
        <v>0.35529411764705882</v>
      </c>
      <c r="L60" s="16">
        <v>410</v>
      </c>
      <c r="M60" s="16">
        <v>195</v>
      </c>
      <c r="N60" s="27">
        <v>0.47560975609756095</v>
      </c>
      <c r="O60" s="16">
        <v>1740</v>
      </c>
      <c r="P60" s="16">
        <v>717</v>
      </c>
      <c r="Q60" s="28">
        <v>0.41206896551724137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242</v>
      </c>
      <c r="E61" s="26">
        <v>0.48987854251012147</v>
      </c>
      <c r="F61" s="16">
        <v>474</v>
      </c>
      <c r="G61" s="16">
        <v>252</v>
      </c>
      <c r="H61" s="27">
        <v>0.53164556962025311</v>
      </c>
      <c r="I61" s="16">
        <v>481</v>
      </c>
      <c r="J61" s="16">
        <v>236</v>
      </c>
      <c r="K61" s="26">
        <v>0.49064449064449067</v>
      </c>
      <c r="L61" s="16">
        <v>445</v>
      </c>
      <c r="M61" s="16">
        <v>259</v>
      </c>
      <c r="N61" s="27">
        <v>0.58202247191011236</v>
      </c>
      <c r="O61" s="16">
        <v>1894</v>
      </c>
      <c r="P61" s="16">
        <v>989</v>
      </c>
      <c r="Q61" s="28">
        <v>0.52217529039070754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87</v>
      </c>
      <c r="E62" s="26">
        <v>0.53048780487804881</v>
      </c>
      <c r="F62" s="16">
        <v>137</v>
      </c>
      <c r="G62" s="16">
        <v>84</v>
      </c>
      <c r="H62" s="27">
        <v>0.61313868613138689</v>
      </c>
      <c r="I62" s="16">
        <v>162</v>
      </c>
      <c r="J62" s="16">
        <v>80</v>
      </c>
      <c r="K62" s="26">
        <v>0.49382716049382713</v>
      </c>
      <c r="L62" s="16">
        <v>157</v>
      </c>
      <c r="M62" s="16">
        <v>84</v>
      </c>
      <c r="N62" s="27">
        <v>0.53503184713375795</v>
      </c>
      <c r="O62" s="16">
        <v>620</v>
      </c>
      <c r="P62" s="16">
        <v>335</v>
      </c>
      <c r="Q62" s="28">
        <v>0.54032258064516125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100</v>
      </c>
      <c r="E63" s="26">
        <v>0.52083333333333337</v>
      </c>
      <c r="F63" s="16">
        <v>189</v>
      </c>
      <c r="G63" s="16">
        <v>82</v>
      </c>
      <c r="H63" s="27">
        <v>0.43386243386243384</v>
      </c>
      <c r="I63" s="16">
        <v>158</v>
      </c>
      <c r="J63" s="16">
        <v>87</v>
      </c>
      <c r="K63" s="26">
        <v>0.55063291139240511</v>
      </c>
      <c r="L63" s="16">
        <v>142</v>
      </c>
      <c r="M63" s="16">
        <v>85</v>
      </c>
      <c r="N63" s="27">
        <v>0.59859154929577463</v>
      </c>
      <c r="O63" s="16">
        <v>681</v>
      </c>
      <c r="P63" s="16">
        <v>354</v>
      </c>
      <c r="Q63" s="28">
        <v>0.51982378854625555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108</v>
      </c>
      <c r="E64" s="26">
        <v>1.0285714285714285</v>
      </c>
      <c r="F64" s="16">
        <v>106</v>
      </c>
      <c r="G64" s="16">
        <v>76</v>
      </c>
      <c r="H64" s="27">
        <v>0.71698113207547165</v>
      </c>
      <c r="I64" s="16">
        <v>119</v>
      </c>
      <c r="J64" s="16">
        <v>112</v>
      </c>
      <c r="K64" s="26">
        <v>0.94117647058823528</v>
      </c>
      <c r="L64" s="16">
        <v>133</v>
      </c>
      <c r="M64" s="16">
        <v>108</v>
      </c>
      <c r="N64" s="27">
        <v>0.81203007518796988</v>
      </c>
      <c r="O64" s="16">
        <v>463</v>
      </c>
      <c r="P64" s="16">
        <v>404</v>
      </c>
      <c r="Q64" s="28">
        <v>0.87257019438444927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1029</v>
      </c>
      <c r="E65" s="26">
        <v>0.39170156071564521</v>
      </c>
      <c r="F65" s="16">
        <v>2407</v>
      </c>
      <c r="G65" s="16">
        <v>943</v>
      </c>
      <c r="H65" s="27">
        <v>0.39177399252181139</v>
      </c>
      <c r="I65" s="16">
        <v>2329</v>
      </c>
      <c r="J65" s="16">
        <v>929</v>
      </c>
      <c r="K65" s="26">
        <v>0.39888364104765994</v>
      </c>
      <c r="L65" s="16">
        <v>2452</v>
      </c>
      <c r="M65" s="16">
        <v>974</v>
      </c>
      <c r="N65" s="27">
        <v>0.39722675367047311</v>
      </c>
      <c r="O65" s="16">
        <v>9815</v>
      </c>
      <c r="P65" s="16">
        <v>3875</v>
      </c>
      <c r="Q65" s="28">
        <v>0.3948038716250637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25</v>
      </c>
      <c r="E66" s="26">
        <v>0.1497005988023952</v>
      </c>
      <c r="F66" s="16">
        <v>164</v>
      </c>
      <c r="G66" s="16">
        <v>13</v>
      </c>
      <c r="H66" s="27">
        <v>7.926829268292683E-2</v>
      </c>
      <c r="I66" s="16">
        <v>151</v>
      </c>
      <c r="J66" s="16">
        <v>26</v>
      </c>
      <c r="K66" s="26">
        <v>0.17218543046357615</v>
      </c>
      <c r="L66" s="16">
        <v>166</v>
      </c>
      <c r="M66" s="16">
        <v>36</v>
      </c>
      <c r="N66" s="27">
        <v>0.21686746987951808</v>
      </c>
      <c r="O66" s="16">
        <v>648</v>
      </c>
      <c r="P66" s="16">
        <v>100</v>
      </c>
      <c r="Q66" s="28">
        <v>0.15432098765432098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233</v>
      </c>
      <c r="E67" s="26">
        <v>0.42210144927536231</v>
      </c>
      <c r="F67" s="16">
        <v>517</v>
      </c>
      <c r="G67" s="16">
        <v>174</v>
      </c>
      <c r="H67" s="27">
        <v>0.3365570599613153</v>
      </c>
      <c r="I67" s="16">
        <v>559</v>
      </c>
      <c r="J67" s="16">
        <v>226</v>
      </c>
      <c r="K67" s="26">
        <v>0.40429338103756707</v>
      </c>
      <c r="L67" s="16">
        <v>579</v>
      </c>
      <c r="M67" s="16">
        <v>200</v>
      </c>
      <c r="N67" s="27">
        <v>0.34542314335060448</v>
      </c>
      <c r="O67" s="16">
        <v>2207</v>
      </c>
      <c r="P67" s="16">
        <v>833</v>
      </c>
      <c r="Q67" s="28">
        <v>0.37743543271409152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122</v>
      </c>
      <c r="E68" s="26">
        <v>0.51260504201680668</v>
      </c>
      <c r="F68" s="16">
        <v>205</v>
      </c>
      <c r="G68" s="16">
        <v>123</v>
      </c>
      <c r="H68" s="27">
        <v>0.6</v>
      </c>
      <c r="I68" s="16">
        <v>224</v>
      </c>
      <c r="J68" s="16">
        <v>128</v>
      </c>
      <c r="K68" s="26">
        <v>0.5714285714285714</v>
      </c>
      <c r="L68" s="16">
        <v>236</v>
      </c>
      <c r="M68" s="16">
        <v>111</v>
      </c>
      <c r="N68" s="27">
        <v>0.47033898305084748</v>
      </c>
      <c r="O68" s="16">
        <v>903</v>
      </c>
      <c r="P68" s="16">
        <v>484</v>
      </c>
      <c r="Q68" s="28">
        <v>0.53599114064230347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102</v>
      </c>
      <c r="E69" s="26">
        <v>0.61818181818181817</v>
      </c>
      <c r="F69" s="16">
        <v>154</v>
      </c>
      <c r="G69" s="16">
        <v>99</v>
      </c>
      <c r="H69" s="27">
        <v>0.6428571428571429</v>
      </c>
      <c r="I69" s="16">
        <v>146</v>
      </c>
      <c r="J69" s="16">
        <v>121</v>
      </c>
      <c r="K69" s="26">
        <v>0.82876712328767121</v>
      </c>
      <c r="L69" s="16">
        <v>164</v>
      </c>
      <c r="M69" s="16">
        <v>111</v>
      </c>
      <c r="N69" s="27">
        <v>0.67682926829268297</v>
      </c>
      <c r="O69" s="16">
        <v>629</v>
      </c>
      <c r="P69" s="16">
        <v>433</v>
      </c>
      <c r="Q69" s="28">
        <v>0.68839427662957076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96</v>
      </c>
      <c r="E70" s="26">
        <v>0.35687732342007433</v>
      </c>
      <c r="F70" s="16">
        <v>288</v>
      </c>
      <c r="G70" s="16">
        <v>91</v>
      </c>
      <c r="H70" s="27">
        <v>0.31597222222222221</v>
      </c>
      <c r="I70" s="16">
        <v>293</v>
      </c>
      <c r="J70" s="16">
        <v>94</v>
      </c>
      <c r="K70" s="26">
        <v>0.32081911262798635</v>
      </c>
      <c r="L70" s="16">
        <v>276</v>
      </c>
      <c r="M70" s="16">
        <v>97</v>
      </c>
      <c r="N70" s="27">
        <v>0.35144927536231885</v>
      </c>
      <c r="O70" s="16">
        <v>1126</v>
      </c>
      <c r="P70" s="16">
        <v>378</v>
      </c>
      <c r="Q70" s="28">
        <v>0.33570159857904086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151</v>
      </c>
      <c r="E71" s="26">
        <v>0.57854406130268199</v>
      </c>
      <c r="F71" s="16">
        <v>261</v>
      </c>
      <c r="G71" s="16">
        <v>156</v>
      </c>
      <c r="H71" s="27">
        <v>0.5977011494252874</v>
      </c>
      <c r="I71" s="16">
        <v>270</v>
      </c>
      <c r="J71" s="16">
        <v>145</v>
      </c>
      <c r="K71" s="26">
        <v>0.53703703703703709</v>
      </c>
      <c r="L71" s="16">
        <v>278</v>
      </c>
      <c r="M71" s="16">
        <v>166</v>
      </c>
      <c r="N71" s="27">
        <v>0.59712230215827333</v>
      </c>
      <c r="O71" s="16">
        <v>1070</v>
      </c>
      <c r="P71" s="16">
        <v>618</v>
      </c>
      <c r="Q71" s="28">
        <v>0.57757009345794397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35</v>
      </c>
      <c r="E72" s="26">
        <v>0.4375</v>
      </c>
      <c r="F72" s="16">
        <v>65</v>
      </c>
      <c r="G72" s="16">
        <v>61</v>
      </c>
      <c r="H72" s="27">
        <v>0.93846153846153846</v>
      </c>
      <c r="I72" s="16">
        <v>69</v>
      </c>
      <c r="J72" s="16">
        <v>41</v>
      </c>
      <c r="K72" s="26">
        <v>0.59420289855072461</v>
      </c>
      <c r="L72" s="16">
        <v>97</v>
      </c>
      <c r="M72" s="16">
        <v>45</v>
      </c>
      <c r="N72" s="27">
        <v>0.46391752577319589</v>
      </c>
      <c r="O72" s="16">
        <v>311</v>
      </c>
      <c r="P72" s="16">
        <v>182</v>
      </c>
      <c r="Q72" s="28">
        <v>0.58520900321543412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172</v>
      </c>
      <c r="E73" s="26">
        <v>0.75109170305676853</v>
      </c>
      <c r="F73" s="16">
        <v>254</v>
      </c>
      <c r="G73" s="16">
        <v>171</v>
      </c>
      <c r="H73" s="27">
        <v>0.67322834645669294</v>
      </c>
      <c r="I73" s="16">
        <v>252</v>
      </c>
      <c r="J73" s="16">
        <v>177</v>
      </c>
      <c r="K73" s="26">
        <v>0.70238095238095233</v>
      </c>
      <c r="L73" s="16">
        <v>275</v>
      </c>
      <c r="M73" s="16">
        <v>205</v>
      </c>
      <c r="N73" s="27">
        <v>0.74545454545454548</v>
      </c>
      <c r="O73" s="16">
        <v>1010</v>
      </c>
      <c r="P73" s="16">
        <v>725</v>
      </c>
      <c r="Q73" s="28">
        <v>0.71782178217821779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136</v>
      </c>
      <c r="E74" s="26">
        <v>0.77714285714285714</v>
      </c>
      <c r="F74" s="16">
        <v>131</v>
      </c>
      <c r="G74" s="16">
        <v>157</v>
      </c>
      <c r="H74" s="27">
        <v>1.1984732824427482</v>
      </c>
      <c r="I74" s="16">
        <v>168</v>
      </c>
      <c r="J74" s="16">
        <v>147</v>
      </c>
      <c r="K74" s="26">
        <v>0.875</v>
      </c>
      <c r="L74" s="16">
        <v>152</v>
      </c>
      <c r="M74" s="16">
        <v>102</v>
      </c>
      <c r="N74" s="27">
        <v>0.67105263157894735</v>
      </c>
      <c r="O74" s="16">
        <v>626</v>
      </c>
      <c r="P74" s="16">
        <v>542</v>
      </c>
      <c r="Q74" s="28">
        <v>0.86581469648562304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288</v>
      </c>
      <c r="E75" s="26">
        <v>0.41025641025641024</v>
      </c>
      <c r="F75" s="16">
        <v>602</v>
      </c>
      <c r="G75" s="16">
        <v>268</v>
      </c>
      <c r="H75" s="27">
        <v>0.44518272425249167</v>
      </c>
      <c r="I75" s="16">
        <v>633</v>
      </c>
      <c r="J75" s="16">
        <v>216</v>
      </c>
      <c r="K75" s="26">
        <v>0.34123222748815168</v>
      </c>
      <c r="L75" s="16">
        <v>656</v>
      </c>
      <c r="M75" s="16">
        <v>246</v>
      </c>
      <c r="N75" s="27">
        <v>0.375</v>
      </c>
      <c r="O75" s="16">
        <v>2593</v>
      </c>
      <c r="P75" s="16">
        <v>1018</v>
      </c>
      <c r="Q75" s="28">
        <v>0.39259544928654067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129</v>
      </c>
      <c r="E76" s="26">
        <v>0.59447004608294929</v>
      </c>
      <c r="F76" s="16">
        <v>218</v>
      </c>
      <c r="G76" s="16">
        <v>107</v>
      </c>
      <c r="H76" s="27">
        <v>0.49082568807339449</v>
      </c>
      <c r="I76" s="16">
        <v>232</v>
      </c>
      <c r="J76" s="16">
        <v>118</v>
      </c>
      <c r="K76" s="26">
        <v>0.50862068965517238</v>
      </c>
      <c r="L76" s="16">
        <v>244</v>
      </c>
      <c r="M76" s="16">
        <v>133</v>
      </c>
      <c r="N76" s="27">
        <v>0.54508196721311475</v>
      </c>
      <c r="O76" s="16">
        <v>911</v>
      </c>
      <c r="P76" s="16">
        <v>487</v>
      </c>
      <c r="Q76" s="28">
        <v>0.53457738748627881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167</v>
      </c>
      <c r="E77" s="26">
        <v>0.49702380952380953</v>
      </c>
      <c r="F77" s="16">
        <v>323</v>
      </c>
      <c r="G77" s="16">
        <v>153</v>
      </c>
      <c r="H77" s="27">
        <v>0.47368421052631576</v>
      </c>
      <c r="I77" s="16">
        <v>326</v>
      </c>
      <c r="J77" s="16">
        <v>148</v>
      </c>
      <c r="K77" s="26">
        <v>0.45398773006134968</v>
      </c>
      <c r="L77" s="16">
        <v>338</v>
      </c>
      <c r="M77" s="16">
        <v>152</v>
      </c>
      <c r="N77" s="27">
        <v>0.44970414201183434</v>
      </c>
      <c r="O77" s="16">
        <v>1323</v>
      </c>
      <c r="P77" s="16">
        <v>620</v>
      </c>
      <c r="Q77" s="28">
        <v>0.46863189720332576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111</v>
      </c>
      <c r="E78" s="26">
        <v>0.34153846153846151</v>
      </c>
      <c r="F78" s="16">
        <v>344</v>
      </c>
      <c r="G78" s="16">
        <v>109</v>
      </c>
      <c r="H78" s="27">
        <v>0.31686046511627908</v>
      </c>
      <c r="I78" s="16">
        <v>326</v>
      </c>
      <c r="J78" s="16">
        <v>101</v>
      </c>
      <c r="K78" s="26">
        <v>0.30981595092024539</v>
      </c>
      <c r="L78" s="16">
        <v>383</v>
      </c>
      <c r="M78" s="16">
        <v>99</v>
      </c>
      <c r="N78" s="27">
        <v>0.25848563968668409</v>
      </c>
      <c r="O78" s="16">
        <v>1378</v>
      </c>
      <c r="P78" s="16">
        <v>420</v>
      </c>
      <c r="Q78" s="28">
        <v>0.30478955007256892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133</v>
      </c>
      <c r="E79" s="26">
        <v>0.42222222222222222</v>
      </c>
      <c r="F79" s="16">
        <v>293</v>
      </c>
      <c r="G79" s="16">
        <v>117</v>
      </c>
      <c r="H79" s="27">
        <v>0.39931740614334471</v>
      </c>
      <c r="I79" s="16">
        <v>330</v>
      </c>
      <c r="J79" s="16">
        <v>131</v>
      </c>
      <c r="K79" s="26">
        <v>0.39696969696969697</v>
      </c>
      <c r="L79" s="16">
        <v>311</v>
      </c>
      <c r="M79" s="16">
        <v>131</v>
      </c>
      <c r="N79" s="27">
        <v>0.4212218649517685</v>
      </c>
      <c r="O79" s="16">
        <v>1249</v>
      </c>
      <c r="P79" s="16">
        <v>512</v>
      </c>
      <c r="Q79" s="28">
        <v>0.40992794235388308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78</v>
      </c>
      <c r="E80" s="26">
        <v>0.8666666666666667</v>
      </c>
      <c r="F80" s="16">
        <v>90</v>
      </c>
      <c r="G80" s="16">
        <v>65</v>
      </c>
      <c r="H80" s="27">
        <v>0.72222222222222221</v>
      </c>
      <c r="I80" s="16">
        <v>88</v>
      </c>
      <c r="J80" s="16">
        <v>64</v>
      </c>
      <c r="K80" s="26">
        <v>0.72727272727272729</v>
      </c>
      <c r="L80" s="16">
        <v>85</v>
      </c>
      <c r="M80" s="16">
        <v>64</v>
      </c>
      <c r="N80" s="27">
        <v>0.75294117647058822</v>
      </c>
      <c r="O80" s="16">
        <v>353</v>
      </c>
      <c r="P80" s="16">
        <v>271</v>
      </c>
      <c r="Q80" s="28">
        <v>0.76770538243626063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139</v>
      </c>
      <c r="E81" s="26">
        <v>0.69849246231155782</v>
      </c>
      <c r="F81" s="16">
        <v>208</v>
      </c>
      <c r="G81" s="16">
        <v>112</v>
      </c>
      <c r="H81" s="27">
        <v>0.53846153846153844</v>
      </c>
      <c r="I81" s="16">
        <v>208</v>
      </c>
      <c r="J81" s="16">
        <v>133</v>
      </c>
      <c r="K81" s="26">
        <v>0.63942307692307687</v>
      </c>
      <c r="L81" s="16">
        <v>239</v>
      </c>
      <c r="M81" s="16">
        <v>113</v>
      </c>
      <c r="N81" s="27">
        <v>0.47280334728033474</v>
      </c>
      <c r="O81" s="16">
        <v>854</v>
      </c>
      <c r="P81" s="16">
        <v>497</v>
      </c>
      <c r="Q81" s="28">
        <v>0.58196721311475408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246</v>
      </c>
      <c r="E82" s="26">
        <v>0.79870129870129869</v>
      </c>
      <c r="F82" s="16">
        <v>283</v>
      </c>
      <c r="G82" s="16">
        <v>220</v>
      </c>
      <c r="H82" s="27">
        <v>0.77738515901060068</v>
      </c>
      <c r="I82" s="16">
        <v>272</v>
      </c>
      <c r="J82" s="16">
        <v>197</v>
      </c>
      <c r="K82" s="26">
        <v>0.72426470588235292</v>
      </c>
      <c r="L82" s="16">
        <v>229</v>
      </c>
      <c r="M82" s="16">
        <v>231</v>
      </c>
      <c r="N82" s="27">
        <v>1.0087336244541485</v>
      </c>
      <c r="O82" s="16">
        <v>1092</v>
      </c>
      <c r="P82" s="16">
        <v>894</v>
      </c>
      <c r="Q82" s="28">
        <v>0.81868131868131866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70</v>
      </c>
      <c r="E83" s="26">
        <v>0.53846153846153844</v>
      </c>
      <c r="F83" s="16">
        <v>135</v>
      </c>
      <c r="G83" s="16">
        <v>79</v>
      </c>
      <c r="H83" s="27">
        <v>0.58518518518518514</v>
      </c>
      <c r="I83" s="16">
        <v>146</v>
      </c>
      <c r="J83" s="16">
        <v>61</v>
      </c>
      <c r="K83" s="26">
        <v>0.4178082191780822</v>
      </c>
      <c r="L83" s="16">
        <v>144</v>
      </c>
      <c r="M83" s="16">
        <v>77</v>
      </c>
      <c r="N83" s="27">
        <v>0.53472222222222221</v>
      </c>
      <c r="O83" s="16">
        <v>555</v>
      </c>
      <c r="P83" s="16">
        <v>287</v>
      </c>
      <c r="Q83" s="28">
        <v>0.51711711711711716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63</v>
      </c>
      <c r="E84" s="26">
        <v>0.56756756756756754</v>
      </c>
      <c r="F84" s="16">
        <v>164</v>
      </c>
      <c r="G84" s="16">
        <v>48</v>
      </c>
      <c r="H84" s="27">
        <v>0.29268292682926828</v>
      </c>
      <c r="I84" s="16">
        <v>161</v>
      </c>
      <c r="J84" s="16">
        <v>77</v>
      </c>
      <c r="K84" s="26">
        <v>0.47826086956521741</v>
      </c>
      <c r="L84" s="16">
        <v>155</v>
      </c>
      <c r="M84" s="16">
        <v>63</v>
      </c>
      <c r="N84" s="27">
        <v>0.40645161290322579</v>
      </c>
      <c r="O84" s="16">
        <v>591</v>
      </c>
      <c r="P84" s="16">
        <v>251</v>
      </c>
      <c r="Q84" s="28">
        <v>0.42470389170896783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271</v>
      </c>
      <c r="E85" s="26">
        <v>0.39970501474926251</v>
      </c>
      <c r="F85" s="16">
        <v>591</v>
      </c>
      <c r="G85" s="16">
        <v>207</v>
      </c>
      <c r="H85" s="27">
        <v>0.35025380710659898</v>
      </c>
      <c r="I85" s="16">
        <v>591</v>
      </c>
      <c r="J85" s="16">
        <v>190</v>
      </c>
      <c r="K85" s="26">
        <v>0.32148900169204736</v>
      </c>
      <c r="L85" s="16">
        <v>685</v>
      </c>
      <c r="M85" s="16">
        <v>218</v>
      </c>
      <c r="N85" s="27">
        <v>0.31824817518248177</v>
      </c>
      <c r="O85" s="16">
        <v>2545</v>
      </c>
      <c r="P85" s="16">
        <v>886</v>
      </c>
      <c r="Q85" s="28">
        <v>0.34813359528487231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148</v>
      </c>
      <c r="E86" s="26">
        <v>0.50511945392491464</v>
      </c>
      <c r="F86" s="16">
        <v>274</v>
      </c>
      <c r="G86" s="16">
        <v>163</v>
      </c>
      <c r="H86" s="27">
        <v>0.5948905109489051</v>
      </c>
      <c r="I86" s="16">
        <v>241</v>
      </c>
      <c r="J86" s="16">
        <v>165</v>
      </c>
      <c r="K86" s="26">
        <v>0.68464730290456433</v>
      </c>
      <c r="L86" s="16">
        <v>260</v>
      </c>
      <c r="M86" s="16">
        <v>154</v>
      </c>
      <c r="N86" s="27">
        <v>0.59230769230769231</v>
      </c>
      <c r="O86" s="16">
        <v>1068</v>
      </c>
      <c r="P86" s="16">
        <v>630</v>
      </c>
      <c r="Q86" s="28">
        <v>0.5898876404494382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39</v>
      </c>
      <c r="E87" s="26">
        <v>0.33050847457627119</v>
      </c>
      <c r="F87" s="16">
        <v>103</v>
      </c>
      <c r="G87" s="16">
        <v>41</v>
      </c>
      <c r="H87" s="27">
        <v>0.39805825242718446</v>
      </c>
      <c r="I87" s="16">
        <v>97</v>
      </c>
      <c r="J87" s="16">
        <v>35</v>
      </c>
      <c r="K87" s="26">
        <v>0.36082474226804123</v>
      </c>
      <c r="L87" s="16">
        <v>117</v>
      </c>
      <c r="M87" s="16">
        <v>40</v>
      </c>
      <c r="N87" s="27">
        <v>0.34188034188034189</v>
      </c>
      <c r="O87" s="16">
        <v>435</v>
      </c>
      <c r="P87" s="16">
        <v>155</v>
      </c>
      <c r="Q87" s="28">
        <v>0.35632183908045978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207</v>
      </c>
      <c r="E88" s="26">
        <v>0.46726862302483069</v>
      </c>
      <c r="F88" s="16">
        <v>438</v>
      </c>
      <c r="G88" s="16">
        <v>217</v>
      </c>
      <c r="H88" s="27">
        <v>0.4954337899543379</v>
      </c>
      <c r="I88" s="16">
        <v>414</v>
      </c>
      <c r="J88" s="16">
        <v>227</v>
      </c>
      <c r="K88" s="26">
        <v>0.54830917874396135</v>
      </c>
      <c r="L88" s="16">
        <v>426</v>
      </c>
      <c r="M88" s="16">
        <v>234</v>
      </c>
      <c r="N88" s="27">
        <v>0.54929577464788737</v>
      </c>
      <c r="O88" s="16">
        <v>1721</v>
      </c>
      <c r="P88" s="16">
        <v>885</v>
      </c>
      <c r="Q88" s="28">
        <v>0.51423590935502617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33</v>
      </c>
      <c r="E89" s="26">
        <v>0.28947368421052633</v>
      </c>
      <c r="F89" s="16">
        <v>127</v>
      </c>
      <c r="G89" s="16">
        <v>52</v>
      </c>
      <c r="H89" s="27">
        <v>0.40944881889763779</v>
      </c>
      <c r="I89" s="16">
        <v>147</v>
      </c>
      <c r="J89" s="16">
        <v>53</v>
      </c>
      <c r="K89" s="26">
        <v>0.36054421768707484</v>
      </c>
      <c r="L89" s="16">
        <v>150</v>
      </c>
      <c r="M89" s="16">
        <v>57</v>
      </c>
      <c r="N89" s="27">
        <v>0.38</v>
      </c>
      <c r="O89" s="16">
        <v>538</v>
      </c>
      <c r="P89" s="16">
        <v>195</v>
      </c>
      <c r="Q89" s="28">
        <v>0.36245353159851301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601</v>
      </c>
      <c r="E90" s="26">
        <v>0.31059431524547804</v>
      </c>
      <c r="F90" s="16">
        <v>1687</v>
      </c>
      <c r="G90" s="16">
        <v>526</v>
      </c>
      <c r="H90" s="27">
        <v>0.31179608772969769</v>
      </c>
      <c r="I90" s="16">
        <v>1718</v>
      </c>
      <c r="J90" s="16">
        <v>557</v>
      </c>
      <c r="K90" s="26">
        <v>0.3242142025611176</v>
      </c>
      <c r="L90" s="16">
        <v>1766</v>
      </c>
      <c r="M90" s="16">
        <v>520</v>
      </c>
      <c r="N90" s="27">
        <v>0.29445073612684031</v>
      </c>
      <c r="O90" s="16">
        <v>7106</v>
      </c>
      <c r="P90" s="16">
        <v>2204</v>
      </c>
      <c r="Q90" s="28">
        <v>0.31016042780748665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87</v>
      </c>
      <c r="E91" s="26">
        <v>0.76315789473684215</v>
      </c>
      <c r="F91" s="16">
        <v>115</v>
      </c>
      <c r="G91" s="16">
        <v>89</v>
      </c>
      <c r="H91" s="27">
        <v>0.77391304347826084</v>
      </c>
      <c r="I91" s="16">
        <v>113</v>
      </c>
      <c r="J91" s="16">
        <v>89</v>
      </c>
      <c r="K91" s="26">
        <v>0.78761061946902655</v>
      </c>
      <c r="L91" s="16">
        <v>100</v>
      </c>
      <c r="M91" s="16">
        <v>92</v>
      </c>
      <c r="N91" s="27">
        <v>0.92</v>
      </c>
      <c r="O91" s="16">
        <v>442</v>
      </c>
      <c r="P91" s="16">
        <v>357</v>
      </c>
      <c r="Q91" s="28">
        <v>0.80769230769230771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1700</v>
      </c>
      <c r="E92" s="26">
        <v>0.22797371597157035</v>
      </c>
      <c r="F92" s="16">
        <v>6976</v>
      </c>
      <c r="G92" s="16">
        <v>1400</v>
      </c>
      <c r="H92" s="27">
        <v>0.2006880733944954</v>
      </c>
      <c r="I92" s="16">
        <v>7567</v>
      </c>
      <c r="J92" s="16">
        <v>1366</v>
      </c>
      <c r="K92" s="26">
        <v>0.18052068190828599</v>
      </c>
      <c r="L92" s="16">
        <v>7550</v>
      </c>
      <c r="M92" s="16">
        <v>1466</v>
      </c>
      <c r="N92" s="27">
        <v>0.19417218543046358</v>
      </c>
      <c r="O92" s="16">
        <v>29550</v>
      </c>
      <c r="P92" s="16">
        <v>5932</v>
      </c>
      <c r="Q92" s="28">
        <v>0.20074450084602369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294</v>
      </c>
      <c r="E93" s="26">
        <v>0.6901408450704225</v>
      </c>
      <c r="F93" s="16">
        <v>458</v>
      </c>
      <c r="G93" s="16">
        <v>360</v>
      </c>
      <c r="H93" s="27">
        <v>0.78602620087336239</v>
      </c>
      <c r="I93" s="16">
        <v>420</v>
      </c>
      <c r="J93" s="16">
        <v>359</v>
      </c>
      <c r="K93" s="26">
        <v>0.85476190476190472</v>
      </c>
      <c r="L93" s="16">
        <v>415</v>
      </c>
      <c r="M93" s="16">
        <v>401</v>
      </c>
      <c r="N93" s="27">
        <v>0.96626506024096381</v>
      </c>
      <c r="O93" s="16">
        <v>1719</v>
      </c>
      <c r="P93" s="16">
        <v>1414</v>
      </c>
      <c r="Q93" s="28">
        <v>0.82257126236183831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168</v>
      </c>
      <c r="E94" s="26">
        <v>0.62686567164179108</v>
      </c>
      <c r="F94" s="16">
        <v>261</v>
      </c>
      <c r="G94" s="16">
        <v>190</v>
      </c>
      <c r="H94" s="27">
        <v>0.72796934865900387</v>
      </c>
      <c r="I94" s="16">
        <v>262</v>
      </c>
      <c r="J94" s="16">
        <v>154</v>
      </c>
      <c r="K94" s="26">
        <v>0.58778625954198471</v>
      </c>
      <c r="L94" s="16">
        <v>278</v>
      </c>
      <c r="M94" s="16">
        <v>191</v>
      </c>
      <c r="N94" s="27">
        <v>0.68705035971223016</v>
      </c>
      <c r="O94" s="16">
        <v>1069</v>
      </c>
      <c r="P94" s="16">
        <v>703</v>
      </c>
      <c r="Q94" s="28">
        <v>0.65762394761459309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303</v>
      </c>
      <c r="E95" s="26">
        <v>0.7354368932038835</v>
      </c>
      <c r="F95" s="16">
        <v>280</v>
      </c>
      <c r="G95" s="16">
        <v>272</v>
      </c>
      <c r="H95" s="27">
        <v>0.97142857142857142</v>
      </c>
      <c r="I95" s="16">
        <v>292</v>
      </c>
      <c r="J95" s="16">
        <v>245</v>
      </c>
      <c r="K95" s="26">
        <v>0.83904109589041098</v>
      </c>
      <c r="L95" s="16">
        <v>328</v>
      </c>
      <c r="M95" s="16">
        <v>258</v>
      </c>
      <c r="N95" s="27">
        <v>0.78658536585365857</v>
      </c>
      <c r="O95" s="16">
        <v>1312</v>
      </c>
      <c r="P95" s="16">
        <v>1078</v>
      </c>
      <c r="Q95" s="28">
        <v>0.82164634146341464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288</v>
      </c>
      <c r="E96" s="26">
        <v>0.28374384236453204</v>
      </c>
      <c r="F96" s="16">
        <v>957</v>
      </c>
      <c r="G96" s="16">
        <v>283</v>
      </c>
      <c r="H96" s="27">
        <v>0.29571577847439917</v>
      </c>
      <c r="I96" s="16">
        <v>1028</v>
      </c>
      <c r="J96" s="16">
        <v>247</v>
      </c>
      <c r="K96" s="26">
        <v>0.24027237354085604</v>
      </c>
      <c r="L96" s="16">
        <v>1064</v>
      </c>
      <c r="M96" s="16">
        <v>353</v>
      </c>
      <c r="N96" s="27">
        <v>0.3317669172932331</v>
      </c>
      <c r="O96" s="16">
        <v>4064</v>
      </c>
      <c r="P96" s="16">
        <v>1171</v>
      </c>
      <c r="Q96" s="28">
        <v>0.28813976377952755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65</v>
      </c>
      <c r="E97" s="26">
        <v>0.67708333333333337</v>
      </c>
      <c r="F97" s="16">
        <v>112</v>
      </c>
      <c r="G97" s="16">
        <v>95</v>
      </c>
      <c r="H97" s="27">
        <v>0.8482142857142857</v>
      </c>
      <c r="I97" s="16">
        <v>109</v>
      </c>
      <c r="J97" s="16">
        <v>70</v>
      </c>
      <c r="K97" s="26">
        <v>0.64220183486238536</v>
      </c>
      <c r="L97" s="16">
        <v>127</v>
      </c>
      <c r="M97" s="16">
        <v>98</v>
      </c>
      <c r="N97" s="27">
        <v>0.77165354330708658</v>
      </c>
      <c r="O97" s="16">
        <v>444</v>
      </c>
      <c r="P97" s="16">
        <v>328</v>
      </c>
      <c r="Q97" s="28">
        <v>0.73873873873873874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146</v>
      </c>
      <c r="E98" s="26">
        <v>0.58870967741935487</v>
      </c>
      <c r="F98" s="16">
        <v>201</v>
      </c>
      <c r="G98" s="16">
        <v>114</v>
      </c>
      <c r="H98" s="27">
        <v>0.56716417910447758</v>
      </c>
      <c r="I98" s="16">
        <v>210</v>
      </c>
      <c r="J98" s="16">
        <v>105</v>
      </c>
      <c r="K98" s="26">
        <v>0.5</v>
      </c>
      <c r="L98" s="16">
        <v>169</v>
      </c>
      <c r="M98" s="16">
        <v>145</v>
      </c>
      <c r="N98" s="27">
        <v>0.85798816568047342</v>
      </c>
      <c r="O98" s="16">
        <v>828</v>
      </c>
      <c r="P98" s="16">
        <v>510</v>
      </c>
      <c r="Q98" s="28">
        <v>0.61594202898550721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1520</v>
      </c>
      <c r="E99" s="26">
        <v>0.26112351829582547</v>
      </c>
      <c r="F99" s="16">
        <v>5228</v>
      </c>
      <c r="G99" s="16">
        <v>1421</v>
      </c>
      <c r="H99" s="27">
        <v>0.27180566182096405</v>
      </c>
      <c r="I99" s="16">
        <v>5560</v>
      </c>
      <c r="J99" s="16">
        <v>1484</v>
      </c>
      <c r="K99" s="26">
        <v>0.2669064748201439</v>
      </c>
      <c r="L99" s="16">
        <v>5675</v>
      </c>
      <c r="M99" s="16">
        <v>1457</v>
      </c>
      <c r="N99" s="27">
        <v>0.25674008810572685</v>
      </c>
      <c r="O99" s="16">
        <v>22284</v>
      </c>
      <c r="P99" s="16">
        <v>5882</v>
      </c>
      <c r="Q99" s="28">
        <v>0.26395620175910967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948</v>
      </c>
      <c r="E100" s="26">
        <v>0.25442834138486314</v>
      </c>
      <c r="F100" s="16">
        <v>3440</v>
      </c>
      <c r="G100" s="16">
        <v>840</v>
      </c>
      <c r="H100" s="27">
        <v>0.2441860465116279</v>
      </c>
      <c r="I100" s="16">
        <v>3659</v>
      </c>
      <c r="J100" s="16">
        <v>838</v>
      </c>
      <c r="K100" s="26">
        <v>0.22902432358567915</v>
      </c>
      <c r="L100" s="16">
        <v>3833</v>
      </c>
      <c r="M100" s="16">
        <v>961</v>
      </c>
      <c r="N100" s="27">
        <v>0.25071745369162535</v>
      </c>
      <c r="O100" s="16">
        <v>14658</v>
      </c>
      <c r="P100" s="16">
        <v>3587</v>
      </c>
      <c r="Q100" s="28">
        <v>0.244712784827398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2533</v>
      </c>
      <c r="E102" s="26">
        <v>0.42830571525194455</v>
      </c>
      <c r="F102" s="16">
        <v>5502</v>
      </c>
      <c r="G102" s="16">
        <v>2360</v>
      </c>
      <c r="H102" s="27">
        <v>0.42893493275172667</v>
      </c>
      <c r="I102" s="16">
        <v>5657</v>
      </c>
      <c r="J102" s="16">
        <v>2286</v>
      </c>
      <c r="K102" s="26">
        <v>0.40410111366448648</v>
      </c>
      <c r="L102" s="16">
        <v>5767</v>
      </c>
      <c r="M102" s="16">
        <v>2314</v>
      </c>
      <c r="N102" s="27">
        <v>0.40124848274666203</v>
      </c>
      <c r="O102" s="16">
        <v>22840</v>
      </c>
      <c r="P102" s="16">
        <v>9493</v>
      </c>
      <c r="Q102" s="28">
        <v>0.415630472854641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3151</v>
      </c>
      <c r="E103" s="26">
        <v>0.43739589117157135</v>
      </c>
      <c r="F103" s="16">
        <v>6709</v>
      </c>
      <c r="G103" s="16">
        <v>2978</v>
      </c>
      <c r="H103" s="27">
        <v>0.4438813534058727</v>
      </c>
      <c r="I103" s="16">
        <v>6666</v>
      </c>
      <c r="J103" s="16">
        <v>2953</v>
      </c>
      <c r="K103" s="26">
        <v>0.44299429942994301</v>
      </c>
      <c r="L103" s="16">
        <v>6865</v>
      </c>
      <c r="M103" s="16">
        <v>3188</v>
      </c>
      <c r="N103" s="27">
        <v>0.46438455935906775</v>
      </c>
      <c r="O103" s="16">
        <v>27444</v>
      </c>
      <c r="P103" s="16">
        <v>12270</v>
      </c>
      <c r="Q103" s="28">
        <v>0.44709226060341056</v>
      </c>
    </row>
    <row r="104" spans="1:17" s="19" customFormat="1" ht="12" x14ac:dyDescent="0.2">
      <c r="B104" s="15" t="s">
        <v>166</v>
      </c>
      <c r="C104" s="16">
        <v>30462</v>
      </c>
      <c r="D104" s="16">
        <v>9593</v>
      </c>
      <c r="E104" s="26">
        <v>0.3149169457028429</v>
      </c>
      <c r="F104" s="16">
        <v>28125</v>
      </c>
      <c r="G104" s="16">
        <v>8463</v>
      </c>
      <c r="H104" s="27">
        <v>0.30090666666666666</v>
      </c>
      <c r="I104" s="16">
        <v>29700</v>
      </c>
      <c r="J104" s="16">
        <v>8567</v>
      </c>
      <c r="K104" s="26">
        <v>0.28845117845117846</v>
      </c>
      <c r="L104" s="16">
        <v>30197</v>
      </c>
      <c r="M104" s="16">
        <v>8859</v>
      </c>
      <c r="N104" s="27">
        <v>0.29337351392522437</v>
      </c>
      <c r="O104" s="16">
        <v>118484</v>
      </c>
      <c r="P104" s="16">
        <v>35482</v>
      </c>
      <c r="Q104" s="28">
        <v>0.29946659464569053</v>
      </c>
    </row>
    <row r="105" spans="1:17" s="19" customFormat="1" ht="12" x14ac:dyDescent="0.2">
      <c r="B105" s="15" t="s">
        <v>169</v>
      </c>
      <c r="C105" s="16">
        <v>8585</v>
      </c>
      <c r="D105" s="16">
        <v>4064</v>
      </c>
      <c r="E105" s="26">
        <v>0.47338380896913218</v>
      </c>
      <c r="F105" s="16">
        <v>8307</v>
      </c>
      <c r="G105" s="16">
        <v>3665</v>
      </c>
      <c r="H105" s="27">
        <v>0.4411941735885398</v>
      </c>
      <c r="I105" s="16">
        <v>8562</v>
      </c>
      <c r="J105" s="16">
        <v>3737</v>
      </c>
      <c r="K105" s="26">
        <v>0.43646344312076618</v>
      </c>
      <c r="L105" s="16">
        <v>8688</v>
      </c>
      <c r="M105" s="16">
        <v>3816</v>
      </c>
      <c r="N105" s="27">
        <v>0.43922651933701656</v>
      </c>
      <c r="O105" s="16">
        <v>34142</v>
      </c>
      <c r="P105" s="16">
        <v>15282</v>
      </c>
      <c r="Q105" s="28">
        <v>0.44760119500907974</v>
      </c>
    </row>
    <row r="106" spans="1:17" s="19" customFormat="1" ht="12" x14ac:dyDescent="0.2">
      <c r="B106" s="17" t="s">
        <v>78</v>
      </c>
      <c r="C106" s="30">
        <v>52165</v>
      </c>
      <c r="D106" s="30">
        <v>19341</v>
      </c>
      <c r="E106" s="31">
        <v>0.37076583916419054</v>
      </c>
      <c r="F106" s="32">
        <v>48643</v>
      </c>
      <c r="G106" s="32">
        <v>17466</v>
      </c>
      <c r="H106" s="33">
        <v>0.35906502477232077</v>
      </c>
      <c r="I106" s="30">
        <v>50585</v>
      </c>
      <c r="J106" s="30">
        <v>17543</v>
      </c>
      <c r="K106" s="31">
        <v>0.34680241178214888</v>
      </c>
      <c r="L106" s="32">
        <v>51517</v>
      </c>
      <c r="M106" s="32">
        <v>18177</v>
      </c>
      <c r="N106" s="33">
        <v>0.35283498650930761</v>
      </c>
      <c r="O106" s="34">
        <v>202910</v>
      </c>
      <c r="P106" s="34">
        <v>72527</v>
      </c>
      <c r="Q106" s="28">
        <v>0.35743433049135087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24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0.42830571525194455</v>
      </c>
      <c r="D110" s="36">
        <v>0.42893493275172667</v>
      </c>
      <c r="E110" s="36">
        <v>0.40410111366448648</v>
      </c>
      <c r="F110" s="36">
        <v>0.40124848274666203</v>
      </c>
      <c r="G110" s="37">
        <v>0.415630472854641</v>
      </c>
    </row>
    <row r="111" spans="1:17" s="19" customFormat="1" ht="12" x14ac:dyDescent="0.2">
      <c r="B111" s="15" t="s">
        <v>168</v>
      </c>
      <c r="C111" s="36">
        <v>0.43739589117157135</v>
      </c>
      <c r="D111" s="36">
        <v>0.4438813534058727</v>
      </c>
      <c r="E111" s="36">
        <v>0.44299429942994301</v>
      </c>
      <c r="F111" s="36">
        <v>0.46438455935906775</v>
      </c>
      <c r="G111" s="37">
        <v>0.44709226060341056</v>
      </c>
    </row>
    <row r="112" spans="1:17" s="19" customFormat="1" ht="12" x14ac:dyDescent="0.2">
      <c r="B112" s="15" t="s">
        <v>166</v>
      </c>
      <c r="C112" s="36">
        <v>0.3149169457028429</v>
      </c>
      <c r="D112" s="36">
        <v>0.30090666666666666</v>
      </c>
      <c r="E112" s="36">
        <v>0.28845117845117846</v>
      </c>
      <c r="F112" s="36">
        <v>0.29337351392522437</v>
      </c>
      <c r="G112" s="37">
        <v>0.29946659464569053</v>
      </c>
    </row>
    <row r="113" spans="1:17" s="19" customFormat="1" ht="12" x14ac:dyDescent="0.2">
      <c r="B113" s="15" t="s">
        <v>169</v>
      </c>
      <c r="C113" s="36">
        <v>0.47338380896913218</v>
      </c>
      <c r="D113" s="36">
        <v>0.4411941735885398</v>
      </c>
      <c r="E113" s="36">
        <v>0.43646344312076618</v>
      </c>
      <c r="F113" s="36">
        <v>0.43922651933701656</v>
      </c>
      <c r="G113" s="37">
        <v>0.44760119500907974</v>
      </c>
    </row>
    <row r="114" spans="1:17" s="19" customFormat="1" ht="12" x14ac:dyDescent="0.2">
      <c r="B114" s="17" t="s">
        <v>175</v>
      </c>
      <c r="C114" s="38">
        <v>0.37076583916419054</v>
      </c>
      <c r="D114" s="38">
        <v>0.35906502477232077</v>
      </c>
      <c r="E114" s="38">
        <v>0.34680241178214888</v>
      </c>
      <c r="F114" s="38">
        <v>0.35283498650930761</v>
      </c>
      <c r="G114" s="38">
        <v>0.35743433049135087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256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2" t="s">
        <v>257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2" t="s">
        <v>259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</sheetData>
  <sheetProtection autoFilter="0"/>
  <autoFilter ref="A22:Q100"/>
  <mergeCells count="11">
    <mergeCell ref="A118:Q118"/>
    <mergeCell ref="A119:Q119"/>
    <mergeCell ref="A116:Q116"/>
    <mergeCell ref="A117:Q117"/>
    <mergeCell ref="A21:A22"/>
    <mergeCell ref="O21:Q21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00FF99"/>
  </sheetPr>
  <dimension ref="C22:K107"/>
  <sheetViews>
    <sheetView showGridLines="0" zoomScale="120" zoomScaleNormal="120" workbookViewId="0">
      <selection activeCell="N30" sqref="N30"/>
    </sheetView>
  </sheetViews>
  <sheetFormatPr defaultColWidth="9.140625" defaultRowHeight="12" x14ac:dyDescent="0.25"/>
  <cols>
    <col min="1" max="1" width="9.140625" style="6"/>
    <col min="2" max="2" width="6.28515625" style="6" customWidth="1"/>
    <col min="3" max="3" width="9.140625" style="6"/>
    <col min="4" max="4" width="23.42578125" style="6" bestFit="1" customWidth="1"/>
    <col min="5" max="5" width="18.7109375" style="6" bestFit="1" customWidth="1"/>
    <col min="6" max="6" width="15.85546875" style="6" customWidth="1"/>
    <col min="7" max="7" width="6.85546875" style="6" customWidth="1"/>
    <col min="8" max="8" width="8.85546875" style="6" bestFit="1" customWidth="1"/>
    <col min="9" max="9" width="21.140625" style="6" bestFit="1" customWidth="1"/>
    <col min="10" max="10" width="14.28515625" style="6" bestFit="1" customWidth="1"/>
    <col min="11" max="11" width="15.7109375" style="6" customWidth="1"/>
    <col min="12" max="16384" width="9.140625" style="6"/>
  </cols>
  <sheetData>
    <row r="22" spans="3:11" ht="24" x14ac:dyDescent="0.25">
      <c r="C22" s="5" t="s">
        <v>176</v>
      </c>
      <c r="D22" s="5" t="s">
        <v>164</v>
      </c>
      <c r="E22" s="5" t="s">
        <v>162</v>
      </c>
      <c r="F22" s="5" t="s">
        <v>163</v>
      </c>
      <c r="G22"/>
      <c r="H22" s="7" t="s">
        <v>176</v>
      </c>
      <c r="I22" s="7" t="s">
        <v>165</v>
      </c>
      <c r="J22" s="7" t="s">
        <v>162</v>
      </c>
      <c r="K22" s="7" t="s">
        <v>163</v>
      </c>
    </row>
    <row r="23" spans="3:11" x14ac:dyDescent="0.25">
      <c r="C23" s="5" t="s">
        <v>177</v>
      </c>
      <c r="D23" s="8" t="s">
        <v>87</v>
      </c>
      <c r="E23" s="9">
        <v>608</v>
      </c>
      <c r="F23" s="10">
        <v>0.97203947368421051</v>
      </c>
      <c r="G23" s="18"/>
      <c r="H23" s="7" t="s">
        <v>177</v>
      </c>
      <c r="I23" s="12" t="s">
        <v>85</v>
      </c>
      <c r="J23" s="13">
        <v>1570</v>
      </c>
      <c r="K23" s="10">
        <v>0.91910828025477709</v>
      </c>
    </row>
    <row r="24" spans="3:11" x14ac:dyDescent="0.25">
      <c r="C24" s="5" t="s">
        <v>178</v>
      </c>
      <c r="D24" s="8" t="s">
        <v>90</v>
      </c>
      <c r="E24" s="9">
        <v>626</v>
      </c>
      <c r="F24" s="10">
        <v>0.95686900958466459</v>
      </c>
      <c r="G24" s="18"/>
      <c r="H24" s="7" t="s">
        <v>178</v>
      </c>
      <c r="I24" s="12" t="s">
        <v>87</v>
      </c>
      <c r="J24" s="13">
        <v>608</v>
      </c>
      <c r="K24" s="10">
        <v>0.89638157894736847</v>
      </c>
    </row>
    <row r="25" spans="3:11" x14ac:dyDescent="0.25">
      <c r="C25" s="5" t="s">
        <v>179</v>
      </c>
      <c r="D25" s="8" t="s">
        <v>103</v>
      </c>
      <c r="E25" s="9">
        <v>463</v>
      </c>
      <c r="F25" s="10">
        <v>0.95248380129589638</v>
      </c>
      <c r="G25" s="18"/>
      <c r="H25" s="7" t="s">
        <v>179</v>
      </c>
      <c r="I25" s="12" t="s">
        <v>103</v>
      </c>
      <c r="J25" s="13">
        <v>463</v>
      </c>
      <c r="K25" s="10">
        <v>0.87257019438444927</v>
      </c>
    </row>
    <row r="26" spans="3:11" x14ac:dyDescent="0.25">
      <c r="C26" s="5" t="s">
        <v>180</v>
      </c>
      <c r="D26" s="8" t="s">
        <v>85</v>
      </c>
      <c r="E26" s="9">
        <v>1570</v>
      </c>
      <c r="F26" s="10">
        <v>0.89872611464968155</v>
      </c>
      <c r="G26" s="18"/>
      <c r="H26" s="7" t="s">
        <v>180</v>
      </c>
      <c r="I26" s="12" t="s">
        <v>90</v>
      </c>
      <c r="J26" s="13">
        <v>626</v>
      </c>
      <c r="K26" s="10">
        <v>0.86581469648562304</v>
      </c>
    </row>
    <row r="27" spans="3:11" x14ac:dyDescent="0.25">
      <c r="C27" s="5" t="s">
        <v>181</v>
      </c>
      <c r="D27" s="8" t="s">
        <v>150</v>
      </c>
      <c r="E27" s="9">
        <v>442</v>
      </c>
      <c r="F27" s="10">
        <v>0.87330316742081449</v>
      </c>
      <c r="G27" s="18"/>
      <c r="H27" s="7" t="s">
        <v>181</v>
      </c>
      <c r="I27" s="12" t="s">
        <v>121</v>
      </c>
      <c r="J27" s="13">
        <v>1719</v>
      </c>
      <c r="K27" s="10">
        <v>0.82257126236183831</v>
      </c>
    </row>
    <row r="28" spans="3:11" x14ac:dyDescent="0.25">
      <c r="C28" s="5" t="s">
        <v>182</v>
      </c>
      <c r="D28" s="8" t="s">
        <v>121</v>
      </c>
      <c r="E28" s="9">
        <v>1719</v>
      </c>
      <c r="F28" s="10">
        <v>0.87318208260616637</v>
      </c>
      <c r="G28" s="18"/>
      <c r="H28" s="7" t="s">
        <v>182</v>
      </c>
      <c r="I28" s="12" t="s">
        <v>106</v>
      </c>
      <c r="J28" s="13">
        <v>1312</v>
      </c>
      <c r="K28" s="10">
        <v>0.82164634146341464</v>
      </c>
    </row>
    <row r="29" spans="3:11" x14ac:dyDescent="0.25">
      <c r="C29" s="5" t="s">
        <v>183</v>
      </c>
      <c r="D29" s="8" t="s">
        <v>86</v>
      </c>
      <c r="E29" s="9">
        <v>1092</v>
      </c>
      <c r="F29" s="10">
        <v>0.86721611721611724</v>
      </c>
      <c r="G29" s="18"/>
      <c r="H29" s="7" t="s">
        <v>183</v>
      </c>
      <c r="I29" s="12" t="s">
        <v>86</v>
      </c>
      <c r="J29" s="13">
        <v>1092</v>
      </c>
      <c r="K29" s="10">
        <v>0.81868131868131866</v>
      </c>
    </row>
    <row r="30" spans="3:11" x14ac:dyDescent="0.25">
      <c r="C30" s="5" t="s">
        <v>184</v>
      </c>
      <c r="D30" s="8" t="s">
        <v>115</v>
      </c>
      <c r="E30" s="9">
        <v>353</v>
      </c>
      <c r="F30" s="10">
        <v>0.85835694050991507</v>
      </c>
      <c r="G30" s="18"/>
      <c r="H30" s="7" t="s">
        <v>184</v>
      </c>
      <c r="I30" s="12" t="s">
        <v>150</v>
      </c>
      <c r="J30" s="13">
        <v>442</v>
      </c>
      <c r="K30" s="10">
        <v>0.80769230769230771</v>
      </c>
    </row>
    <row r="31" spans="3:11" x14ac:dyDescent="0.25">
      <c r="C31" s="5" t="s">
        <v>185</v>
      </c>
      <c r="D31" s="8" t="s">
        <v>129</v>
      </c>
      <c r="E31" s="9">
        <v>615</v>
      </c>
      <c r="F31" s="10">
        <v>0.83252032520325203</v>
      </c>
      <c r="G31" s="18"/>
      <c r="H31" s="7" t="s">
        <v>185</v>
      </c>
      <c r="I31" s="12" t="s">
        <v>115</v>
      </c>
      <c r="J31" s="13">
        <v>353</v>
      </c>
      <c r="K31" s="10">
        <v>0.76770538243626063</v>
      </c>
    </row>
    <row r="32" spans="3:11" x14ac:dyDescent="0.25">
      <c r="C32" s="5" t="s">
        <v>186</v>
      </c>
      <c r="D32" s="8" t="s">
        <v>153</v>
      </c>
      <c r="E32" s="9">
        <v>444</v>
      </c>
      <c r="F32" s="10">
        <v>0.81981981981981977</v>
      </c>
      <c r="G32" s="18"/>
      <c r="H32" s="7" t="s">
        <v>186</v>
      </c>
      <c r="I32" s="12" t="s">
        <v>129</v>
      </c>
      <c r="J32" s="13">
        <v>615</v>
      </c>
      <c r="K32" s="10">
        <v>0.75609756097560976</v>
      </c>
    </row>
    <row r="33" spans="3:11" x14ac:dyDescent="0.25">
      <c r="C33" s="5" t="s">
        <v>187</v>
      </c>
      <c r="D33" s="8" t="s">
        <v>106</v>
      </c>
      <c r="E33" s="9">
        <v>1312</v>
      </c>
      <c r="F33" s="10">
        <v>0.81097560975609762</v>
      </c>
      <c r="G33" s="18"/>
      <c r="H33" s="7" t="s">
        <v>187</v>
      </c>
      <c r="I33" s="12" t="s">
        <v>153</v>
      </c>
      <c r="J33" s="13">
        <v>444</v>
      </c>
      <c r="K33" s="10">
        <v>0.73873873873873874</v>
      </c>
    </row>
    <row r="34" spans="3:11" x14ac:dyDescent="0.25">
      <c r="C34" s="5" t="s">
        <v>188</v>
      </c>
      <c r="D34" s="8" t="s">
        <v>111</v>
      </c>
      <c r="E34" s="9">
        <v>616</v>
      </c>
      <c r="F34" s="10">
        <v>0.76948051948051943</v>
      </c>
      <c r="G34" s="18"/>
      <c r="H34" s="7" t="s">
        <v>188</v>
      </c>
      <c r="I34" s="12" t="s">
        <v>91</v>
      </c>
      <c r="J34" s="13">
        <v>599</v>
      </c>
      <c r="K34" s="10">
        <v>0.72787979966611016</v>
      </c>
    </row>
    <row r="35" spans="3:11" x14ac:dyDescent="0.25">
      <c r="C35" s="5" t="s">
        <v>189</v>
      </c>
      <c r="D35" s="8" t="s">
        <v>94</v>
      </c>
      <c r="E35" s="9">
        <v>1010</v>
      </c>
      <c r="F35" s="10">
        <v>0.76930693069306932</v>
      </c>
      <c r="G35" s="18"/>
      <c r="H35" s="7" t="s">
        <v>189</v>
      </c>
      <c r="I35" s="12" t="s">
        <v>111</v>
      </c>
      <c r="J35" s="13">
        <v>616</v>
      </c>
      <c r="K35" s="10">
        <v>0.72564935064935066</v>
      </c>
    </row>
    <row r="36" spans="3:11" x14ac:dyDescent="0.25">
      <c r="C36" s="5" t="s">
        <v>190</v>
      </c>
      <c r="D36" s="8" t="s">
        <v>91</v>
      </c>
      <c r="E36" s="9">
        <v>599</v>
      </c>
      <c r="F36" s="10">
        <v>0.76460767946577635</v>
      </c>
      <c r="G36" s="18"/>
      <c r="H36" s="7" t="s">
        <v>190</v>
      </c>
      <c r="I36" s="12" t="s">
        <v>94</v>
      </c>
      <c r="J36" s="13">
        <v>1010</v>
      </c>
      <c r="K36" s="10">
        <v>0.71782178217821779</v>
      </c>
    </row>
    <row r="37" spans="3:11" x14ac:dyDescent="0.25">
      <c r="C37" s="5" t="s">
        <v>191</v>
      </c>
      <c r="D37" s="8" t="s">
        <v>107</v>
      </c>
      <c r="E37" s="9">
        <v>629</v>
      </c>
      <c r="F37" s="10">
        <v>0.7440381558028617</v>
      </c>
      <c r="G37" s="18"/>
      <c r="H37" s="7" t="s">
        <v>191</v>
      </c>
      <c r="I37" s="12" t="s">
        <v>107</v>
      </c>
      <c r="J37" s="13">
        <v>629</v>
      </c>
      <c r="K37" s="10">
        <v>0.68839427662957076</v>
      </c>
    </row>
    <row r="38" spans="3:11" x14ac:dyDescent="0.25">
      <c r="C38" s="5" t="s">
        <v>192</v>
      </c>
      <c r="D38" s="8" t="s">
        <v>101</v>
      </c>
      <c r="E38" s="9">
        <v>1425</v>
      </c>
      <c r="F38" s="10">
        <v>0.69403508771929823</v>
      </c>
      <c r="G38" s="18"/>
      <c r="H38" s="7" t="s">
        <v>192</v>
      </c>
      <c r="I38" s="12" t="s">
        <v>101</v>
      </c>
      <c r="J38" s="13">
        <v>1425</v>
      </c>
      <c r="K38" s="10">
        <v>0.67087719298245618</v>
      </c>
    </row>
    <row r="39" spans="3:11" x14ac:dyDescent="0.25">
      <c r="C39" s="5" t="s">
        <v>193</v>
      </c>
      <c r="D39" s="8" t="s">
        <v>135</v>
      </c>
      <c r="E39" s="9">
        <v>817</v>
      </c>
      <c r="F39" s="10">
        <v>0.68543451652386778</v>
      </c>
      <c r="G39" s="18"/>
      <c r="H39" s="7" t="s">
        <v>193</v>
      </c>
      <c r="I39" s="12" t="s">
        <v>98</v>
      </c>
      <c r="J39" s="13">
        <v>1069</v>
      </c>
      <c r="K39" s="10">
        <v>0.65762394761459309</v>
      </c>
    </row>
    <row r="40" spans="3:11" x14ac:dyDescent="0.25">
      <c r="C40" s="5" t="s">
        <v>194</v>
      </c>
      <c r="D40" s="8" t="s">
        <v>98</v>
      </c>
      <c r="E40" s="9">
        <v>1069</v>
      </c>
      <c r="F40" s="10">
        <v>0.66884939195509818</v>
      </c>
      <c r="G40" s="18"/>
      <c r="H40" s="7" t="s">
        <v>194</v>
      </c>
      <c r="I40" s="12" t="s">
        <v>135</v>
      </c>
      <c r="J40" s="13">
        <v>817</v>
      </c>
      <c r="K40" s="10">
        <v>0.64749082007343939</v>
      </c>
    </row>
    <row r="41" spans="3:11" x14ac:dyDescent="0.25">
      <c r="C41" s="5" t="s">
        <v>195</v>
      </c>
      <c r="D41" s="8" t="s">
        <v>119</v>
      </c>
      <c r="E41" s="9">
        <v>828</v>
      </c>
      <c r="F41" s="10">
        <v>0.65579710144927539</v>
      </c>
      <c r="G41" s="18"/>
      <c r="H41" s="7" t="s">
        <v>195</v>
      </c>
      <c r="I41" s="12" t="s">
        <v>119</v>
      </c>
      <c r="J41" s="13">
        <v>828</v>
      </c>
      <c r="K41" s="10">
        <v>0.61594202898550721</v>
      </c>
    </row>
    <row r="42" spans="3:11" x14ac:dyDescent="0.25">
      <c r="C42" s="5" t="s">
        <v>196</v>
      </c>
      <c r="D42" s="8" t="s">
        <v>123</v>
      </c>
      <c r="E42" s="9">
        <v>574</v>
      </c>
      <c r="F42" s="10">
        <v>0.6480836236933798</v>
      </c>
      <c r="G42" s="18"/>
      <c r="H42" s="7" t="s">
        <v>196</v>
      </c>
      <c r="I42" s="12" t="s">
        <v>123</v>
      </c>
      <c r="J42" s="13">
        <v>574</v>
      </c>
      <c r="K42" s="10">
        <v>0.60801393728222997</v>
      </c>
    </row>
    <row r="43" spans="3:11" x14ac:dyDescent="0.25">
      <c r="C43" s="5" t="s">
        <v>197</v>
      </c>
      <c r="D43" s="8" t="s">
        <v>124</v>
      </c>
      <c r="E43" s="9">
        <v>1633</v>
      </c>
      <c r="F43" s="10">
        <v>0.6276791181873852</v>
      </c>
      <c r="G43" s="18"/>
      <c r="H43" s="7" t="s">
        <v>197</v>
      </c>
      <c r="I43" s="12" t="s">
        <v>124</v>
      </c>
      <c r="J43" s="13">
        <v>1633</v>
      </c>
      <c r="K43" s="10">
        <v>0.60134721371708511</v>
      </c>
    </row>
    <row r="44" spans="3:11" x14ac:dyDescent="0.25">
      <c r="C44" s="5" t="s">
        <v>198</v>
      </c>
      <c r="D44" s="8" t="s">
        <v>93</v>
      </c>
      <c r="E44" s="9">
        <v>1768</v>
      </c>
      <c r="F44" s="10">
        <v>0.62104072398190047</v>
      </c>
      <c r="G44" s="18"/>
      <c r="H44" s="7" t="s">
        <v>198</v>
      </c>
      <c r="I44" s="12" t="s">
        <v>93</v>
      </c>
      <c r="J44" s="13">
        <v>1768</v>
      </c>
      <c r="K44" s="10">
        <v>0.59502262443438914</v>
      </c>
    </row>
    <row r="45" spans="3:11" x14ac:dyDescent="0.25">
      <c r="C45" s="5" t="s">
        <v>199</v>
      </c>
      <c r="D45" s="8" t="s">
        <v>137</v>
      </c>
      <c r="E45" s="9">
        <v>1070</v>
      </c>
      <c r="F45" s="10">
        <v>0.61495327102803743</v>
      </c>
      <c r="G45" s="18"/>
      <c r="H45" s="7" t="s">
        <v>199</v>
      </c>
      <c r="I45" s="12" t="s">
        <v>97</v>
      </c>
      <c r="J45" s="13">
        <v>1582</v>
      </c>
      <c r="K45" s="10">
        <v>0.59165613147914031</v>
      </c>
    </row>
    <row r="46" spans="3:11" x14ac:dyDescent="0.25">
      <c r="C46" s="5" t="s">
        <v>200</v>
      </c>
      <c r="D46" s="8" t="s">
        <v>148</v>
      </c>
      <c r="E46" s="9">
        <v>854</v>
      </c>
      <c r="F46" s="10">
        <v>0.61475409836065575</v>
      </c>
      <c r="G46" s="18"/>
      <c r="H46" s="7" t="s">
        <v>200</v>
      </c>
      <c r="I46" s="12" t="s">
        <v>110</v>
      </c>
      <c r="J46" s="13">
        <v>1068</v>
      </c>
      <c r="K46" s="10">
        <v>0.5898876404494382</v>
      </c>
    </row>
    <row r="47" spans="3:11" x14ac:dyDescent="0.25">
      <c r="C47" s="5" t="s">
        <v>201</v>
      </c>
      <c r="D47" s="8" t="s">
        <v>109</v>
      </c>
      <c r="E47" s="9">
        <v>1572</v>
      </c>
      <c r="F47" s="10">
        <v>0.61068702290076338</v>
      </c>
      <c r="G47" s="18"/>
      <c r="H47" s="7" t="s">
        <v>201</v>
      </c>
      <c r="I47" s="12" t="s">
        <v>109</v>
      </c>
      <c r="J47" s="13">
        <v>1572</v>
      </c>
      <c r="K47" s="10">
        <v>0.58905852417302795</v>
      </c>
    </row>
    <row r="48" spans="3:11" x14ac:dyDescent="0.25">
      <c r="C48" s="5" t="s">
        <v>202</v>
      </c>
      <c r="D48" s="8" t="s">
        <v>155</v>
      </c>
      <c r="E48" s="9">
        <v>448</v>
      </c>
      <c r="F48" s="10">
        <v>0.609375</v>
      </c>
      <c r="G48" s="18"/>
      <c r="H48" s="7" t="s">
        <v>202</v>
      </c>
      <c r="I48" s="12" t="s">
        <v>146</v>
      </c>
      <c r="J48" s="13">
        <v>311</v>
      </c>
      <c r="K48" s="10">
        <v>0.58520900321543412</v>
      </c>
    </row>
    <row r="49" spans="3:11" x14ac:dyDescent="0.25">
      <c r="C49" s="5" t="s">
        <v>203</v>
      </c>
      <c r="D49" s="8" t="s">
        <v>97</v>
      </c>
      <c r="E49" s="9">
        <v>1582</v>
      </c>
      <c r="F49" s="10">
        <v>0.60935524652338813</v>
      </c>
      <c r="G49" s="18"/>
      <c r="H49" s="7" t="s">
        <v>203</v>
      </c>
      <c r="I49" s="12" t="s">
        <v>148</v>
      </c>
      <c r="J49" s="13">
        <v>854</v>
      </c>
      <c r="K49" s="10">
        <v>0.58196721311475408</v>
      </c>
    </row>
    <row r="50" spans="3:11" x14ac:dyDescent="0.25">
      <c r="C50" s="5" t="s">
        <v>204</v>
      </c>
      <c r="D50" s="8" t="s">
        <v>157</v>
      </c>
      <c r="E50" s="9">
        <v>299</v>
      </c>
      <c r="F50" s="10">
        <v>0.59866220735785958</v>
      </c>
      <c r="G50" s="18"/>
      <c r="H50" s="7" t="s">
        <v>204</v>
      </c>
      <c r="I50" s="12" t="s">
        <v>137</v>
      </c>
      <c r="J50" s="13">
        <v>1070</v>
      </c>
      <c r="K50" s="10">
        <v>0.57757009345794397</v>
      </c>
    </row>
    <row r="51" spans="3:11" x14ac:dyDescent="0.25">
      <c r="C51" s="5" t="s">
        <v>205</v>
      </c>
      <c r="D51" s="8" t="s">
        <v>159</v>
      </c>
      <c r="E51" s="9">
        <v>533</v>
      </c>
      <c r="F51" s="10">
        <v>0.58724202626641653</v>
      </c>
      <c r="G51" s="18"/>
      <c r="H51" s="7" t="s">
        <v>205</v>
      </c>
      <c r="I51" s="12" t="s">
        <v>159</v>
      </c>
      <c r="J51" s="13">
        <v>533</v>
      </c>
      <c r="K51" s="10">
        <v>0.56660412757973733</v>
      </c>
    </row>
    <row r="52" spans="3:11" x14ac:dyDescent="0.25">
      <c r="C52" s="5" t="s">
        <v>206</v>
      </c>
      <c r="D52" s="8" t="s">
        <v>99</v>
      </c>
      <c r="E52" s="9">
        <v>496</v>
      </c>
      <c r="F52" s="10">
        <v>0.58669354838709675</v>
      </c>
      <c r="G52" s="18"/>
      <c r="H52" s="7" t="s">
        <v>206</v>
      </c>
      <c r="I52" s="12" t="s">
        <v>89</v>
      </c>
      <c r="J52" s="13">
        <v>1733</v>
      </c>
      <c r="K52" s="10">
        <v>0.55914598961338724</v>
      </c>
    </row>
    <row r="53" spans="3:11" x14ac:dyDescent="0.25">
      <c r="C53" s="5" t="s">
        <v>207</v>
      </c>
      <c r="D53" s="8" t="s">
        <v>110</v>
      </c>
      <c r="E53" s="9">
        <v>1068</v>
      </c>
      <c r="F53" s="10">
        <v>0.58614232209737827</v>
      </c>
      <c r="G53" s="18"/>
      <c r="H53" s="7" t="s">
        <v>207</v>
      </c>
      <c r="I53" s="12" t="s">
        <v>99</v>
      </c>
      <c r="J53" s="13">
        <v>496</v>
      </c>
      <c r="K53" s="10">
        <v>0.54838709677419351</v>
      </c>
    </row>
    <row r="54" spans="3:11" x14ac:dyDescent="0.25">
      <c r="C54" s="5" t="s">
        <v>208</v>
      </c>
      <c r="D54" s="8" t="s">
        <v>114</v>
      </c>
      <c r="E54" s="9">
        <v>903</v>
      </c>
      <c r="F54" s="10">
        <v>0.58139534883720934</v>
      </c>
      <c r="G54" s="18"/>
      <c r="H54" s="7" t="s">
        <v>208</v>
      </c>
      <c r="I54" s="12" t="s">
        <v>154</v>
      </c>
      <c r="J54" s="13">
        <v>620</v>
      </c>
      <c r="K54" s="10">
        <v>0.54032258064516125</v>
      </c>
    </row>
    <row r="55" spans="3:11" x14ac:dyDescent="0.25">
      <c r="C55" s="5" t="s">
        <v>209</v>
      </c>
      <c r="D55" s="8" t="s">
        <v>144</v>
      </c>
      <c r="E55" s="9">
        <v>370</v>
      </c>
      <c r="F55" s="10">
        <v>0.572972972972973</v>
      </c>
      <c r="G55" s="18"/>
      <c r="H55" s="7" t="s">
        <v>209</v>
      </c>
      <c r="I55" s="12" t="s">
        <v>114</v>
      </c>
      <c r="J55" s="13">
        <v>903</v>
      </c>
      <c r="K55" s="10">
        <v>0.53599114064230347</v>
      </c>
    </row>
    <row r="56" spans="3:11" x14ac:dyDescent="0.25">
      <c r="C56" s="5" t="s">
        <v>210</v>
      </c>
      <c r="D56" s="8" t="s">
        <v>89</v>
      </c>
      <c r="E56" s="9">
        <v>1733</v>
      </c>
      <c r="F56" s="10">
        <v>0.56376226197345647</v>
      </c>
      <c r="G56" s="18"/>
      <c r="H56" s="7" t="s">
        <v>210</v>
      </c>
      <c r="I56" s="12" t="s">
        <v>118</v>
      </c>
      <c r="J56" s="13">
        <v>911</v>
      </c>
      <c r="K56" s="10">
        <v>0.53457738748627881</v>
      </c>
    </row>
    <row r="57" spans="3:11" x14ac:dyDescent="0.25">
      <c r="C57" s="5" t="s">
        <v>211</v>
      </c>
      <c r="D57" s="8" t="s">
        <v>154</v>
      </c>
      <c r="E57" s="9">
        <v>620</v>
      </c>
      <c r="F57" s="10">
        <v>0.56290322580645158</v>
      </c>
      <c r="G57" s="18"/>
      <c r="H57" s="7" t="s">
        <v>211</v>
      </c>
      <c r="I57" s="12" t="s">
        <v>157</v>
      </c>
      <c r="J57" s="13">
        <v>299</v>
      </c>
      <c r="K57" s="10">
        <v>0.5317725752508361</v>
      </c>
    </row>
    <row r="58" spans="3:11" x14ac:dyDescent="0.25">
      <c r="C58" s="5" t="s">
        <v>212</v>
      </c>
      <c r="D58" s="8" t="s">
        <v>118</v>
      </c>
      <c r="E58" s="9">
        <v>911</v>
      </c>
      <c r="F58" s="10">
        <v>0.56092206366630082</v>
      </c>
      <c r="G58" s="18"/>
      <c r="H58" s="7" t="s">
        <v>212</v>
      </c>
      <c r="I58" s="12" t="s">
        <v>113</v>
      </c>
      <c r="J58" s="13">
        <v>1894</v>
      </c>
      <c r="K58" s="10">
        <v>0.52217529039070754</v>
      </c>
    </row>
    <row r="59" spans="3:11" x14ac:dyDescent="0.25">
      <c r="C59" s="5" t="s">
        <v>213</v>
      </c>
      <c r="D59" s="8" t="s">
        <v>134</v>
      </c>
      <c r="E59" s="9">
        <v>775</v>
      </c>
      <c r="F59" s="10">
        <v>0.5445161290322581</v>
      </c>
      <c r="G59" s="18"/>
      <c r="H59" s="7" t="s">
        <v>213</v>
      </c>
      <c r="I59" s="12" t="s">
        <v>102</v>
      </c>
      <c r="J59" s="13">
        <v>681</v>
      </c>
      <c r="K59" s="10">
        <v>0.51982378854625555</v>
      </c>
    </row>
    <row r="60" spans="3:11" x14ac:dyDescent="0.25">
      <c r="C60" s="5" t="s">
        <v>214</v>
      </c>
      <c r="D60" s="8" t="s">
        <v>117</v>
      </c>
      <c r="E60" s="9">
        <v>1721</v>
      </c>
      <c r="F60" s="10">
        <v>0.5403834979662987</v>
      </c>
      <c r="G60" s="18"/>
      <c r="H60" s="7" t="s">
        <v>214</v>
      </c>
      <c r="I60" s="12" t="s">
        <v>132</v>
      </c>
      <c r="J60" s="13">
        <v>555</v>
      </c>
      <c r="K60" s="10">
        <v>0.51711711711711716</v>
      </c>
    </row>
    <row r="61" spans="3:11" x14ac:dyDescent="0.25">
      <c r="C61" s="5" t="s">
        <v>215</v>
      </c>
      <c r="D61" s="8" t="s">
        <v>102</v>
      </c>
      <c r="E61" s="9">
        <v>681</v>
      </c>
      <c r="F61" s="10">
        <v>0.53157121879588842</v>
      </c>
      <c r="G61" s="18"/>
      <c r="H61" s="7" t="s">
        <v>215</v>
      </c>
      <c r="I61" s="12" t="s">
        <v>117</v>
      </c>
      <c r="J61" s="13">
        <v>1721</v>
      </c>
      <c r="K61" s="10">
        <v>0.51423590935502617</v>
      </c>
    </row>
    <row r="62" spans="3:11" x14ac:dyDescent="0.25">
      <c r="C62" s="5" t="s">
        <v>216</v>
      </c>
      <c r="D62" s="8" t="s">
        <v>132</v>
      </c>
      <c r="E62" s="9">
        <v>555</v>
      </c>
      <c r="F62" s="10">
        <v>0.53153153153153154</v>
      </c>
      <c r="G62" s="18"/>
      <c r="H62" s="7" t="s">
        <v>216</v>
      </c>
      <c r="I62" s="12" t="s">
        <v>134</v>
      </c>
      <c r="J62" s="13">
        <v>775</v>
      </c>
      <c r="K62" s="10">
        <v>0.50838709677419358</v>
      </c>
    </row>
    <row r="63" spans="3:11" x14ac:dyDescent="0.25">
      <c r="C63" s="5" t="s">
        <v>217</v>
      </c>
      <c r="D63" s="8" t="s">
        <v>113</v>
      </c>
      <c r="E63" s="9">
        <v>1894</v>
      </c>
      <c r="F63" s="10">
        <v>0.53009503695881732</v>
      </c>
      <c r="G63" s="18"/>
      <c r="H63" s="7" t="s">
        <v>217</v>
      </c>
      <c r="I63" s="12" t="s">
        <v>144</v>
      </c>
      <c r="J63" s="13">
        <v>370</v>
      </c>
      <c r="K63" s="10">
        <v>0.5</v>
      </c>
    </row>
    <row r="64" spans="3:11" x14ac:dyDescent="0.25">
      <c r="C64" s="5" t="s">
        <v>218</v>
      </c>
      <c r="D64" s="8" t="s">
        <v>146</v>
      </c>
      <c r="E64" s="9">
        <v>311</v>
      </c>
      <c r="F64" s="10">
        <v>0.51446945337620575</v>
      </c>
      <c r="G64" s="18"/>
      <c r="H64" s="7" t="s">
        <v>218</v>
      </c>
      <c r="I64" s="12" t="s">
        <v>95</v>
      </c>
      <c r="J64" s="13">
        <v>287</v>
      </c>
      <c r="K64" s="10">
        <v>0.47038327526132406</v>
      </c>
    </row>
    <row r="65" spans="3:11" x14ac:dyDescent="0.25">
      <c r="C65" s="5" t="s">
        <v>219</v>
      </c>
      <c r="D65" s="8" t="s">
        <v>95</v>
      </c>
      <c r="E65" s="9">
        <v>287</v>
      </c>
      <c r="F65" s="10">
        <v>0.51219512195121952</v>
      </c>
      <c r="G65" s="18"/>
      <c r="H65" s="7" t="s">
        <v>219</v>
      </c>
      <c r="I65" s="12" t="s">
        <v>141</v>
      </c>
      <c r="J65" s="13">
        <v>528</v>
      </c>
      <c r="K65" s="10">
        <v>0.46969696969696972</v>
      </c>
    </row>
    <row r="66" spans="3:11" x14ac:dyDescent="0.25">
      <c r="C66" s="5" t="s">
        <v>220</v>
      </c>
      <c r="D66" s="8" t="s">
        <v>141</v>
      </c>
      <c r="E66" s="9">
        <v>528</v>
      </c>
      <c r="F66" s="10">
        <v>0.5</v>
      </c>
      <c r="G66" s="18"/>
      <c r="H66" s="7" t="s">
        <v>220</v>
      </c>
      <c r="I66" s="12" t="s">
        <v>147</v>
      </c>
      <c r="J66" s="13">
        <v>1323</v>
      </c>
      <c r="K66" s="10">
        <v>0.46863189720332576</v>
      </c>
    </row>
    <row r="67" spans="3:11" x14ac:dyDescent="0.25">
      <c r="C67" s="5" t="s">
        <v>221</v>
      </c>
      <c r="D67" s="8" t="s">
        <v>152</v>
      </c>
      <c r="E67" s="9">
        <v>361</v>
      </c>
      <c r="F67" s="10">
        <v>0.47922437673130192</v>
      </c>
      <c r="G67" s="18"/>
      <c r="H67" s="7" t="s">
        <v>221</v>
      </c>
      <c r="I67" s="12" t="s">
        <v>151</v>
      </c>
      <c r="J67" s="13">
        <v>860</v>
      </c>
      <c r="K67" s="10">
        <v>0.4383720930232558</v>
      </c>
    </row>
    <row r="68" spans="3:11" x14ac:dyDescent="0.25">
      <c r="C68" s="5" t="s">
        <v>222</v>
      </c>
      <c r="D68" s="8" t="s">
        <v>131</v>
      </c>
      <c r="E68" s="9">
        <v>860</v>
      </c>
      <c r="F68" s="10">
        <v>0.47093023255813954</v>
      </c>
      <c r="G68" s="18"/>
      <c r="H68" s="7" t="s">
        <v>222</v>
      </c>
      <c r="I68" s="12" t="s">
        <v>92</v>
      </c>
      <c r="J68" s="13">
        <v>5711</v>
      </c>
      <c r="K68" s="10">
        <v>0.43442479425669761</v>
      </c>
    </row>
    <row r="69" spans="3:11" x14ac:dyDescent="0.25">
      <c r="C69" s="5" t="s">
        <v>223</v>
      </c>
      <c r="D69" s="8" t="s">
        <v>147</v>
      </c>
      <c r="E69" s="9">
        <v>1323</v>
      </c>
      <c r="F69" s="10">
        <v>0.47014361300075586</v>
      </c>
      <c r="G69" s="18"/>
      <c r="H69" s="7" t="s">
        <v>223</v>
      </c>
      <c r="I69" s="12" t="s">
        <v>138</v>
      </c>
      <c r="J69" s="13">
        <v>591</v>
      </c>
      <c r="K69" s="10">
        <v>0.42470389170896783</v>
      </c>
    </row>
    <row r="70" spans="3:11" x14ac:dyDescent="0.25">
      <c r="C70" s="5" t="s">
        <v>224</v>
      </c>
      <c r="D70" s="8" t="s">
        <v>138</v>
      </c>
      <c r="E70" s="9">
        <v>591</v>
      </c>
      <c r="F70" s="10">
        <v>0.46023688663282569</v>
      </c>
      <c r="G70" s="18"/>
      <c r="H70" s="7" t="s">
        <v>224</v>
      </c>
      <c r="I70" s="12" t="s">
        <v>131</v>
      </c>
      <c r="J70" s="13">
        <v>860</v>
      </c>
      <c r="K70" s="10">
        <v>0.42209302325581394</v>
      </c>
    </row>
    <row r="71" spans="3:11" x14ac:dyDescent="0.25">
      <c r="C71" s="5" t="s">
        <v>225</v>
      </c>
      <c r="D71" s="8" t="s">
        <v>92</v>
      </c>
      <c r="E71" s="9">
        <v>5711</v>
      </c>
      <c r="F71" s="10">
        <v>0.45351076869199791</v>
      </c>
      <c r="G71" s="18"/>
      <c r="H71" s="7" t="s">
        <v>225</v>
      </c>
      <c r="I71" s="12" t="s">
        <v>128</v>
      </c>
      <c r="J71" s="13">
        <v>1740</v>
      </c>
      <c r="K71" s="10">
        <v>0.41206896551724137</v>
      </c>
    </row>
    <row r="72" spans="3:11" x14ac:dyDescent="0.25">
      <c r="C72" s="5" t="s">
        <v>226</v>
      </c>
      <c r="D72" s="8" t="s">
        <v>151</v>
      </c>
      <c r="E72" s="9">
        <v>860</v>
      </c>
      <c r="F72" s="10">
        <v>0.44534883720930235</v>
      </c>
      <c r="G72" s="18"/>
      <c r="H72" s="7" t="s">
        <v>226</v>
      </c>
      <c r="I72" s="12" t="s">
        <v>140</v>
      </c>
      <c r="J72" s="13">
        <v>1249</v>
      </c>
      <c r="K72" s="10">
        <v>0.40992794235388308</v>
      </c>
    </row>
    <row r="73" spans="3:11" x14ac:dyDescent="0.25">
      <c r="C73" s="5" t="s">
        <v>227</v>
      </c>
      <c r="D73" s="8" t="s">
        <v>140</v>
      </c>
      <c r="E73" s="9">
        <v>1249</v>
      </c>
      <c r="F73" s="10">
        <v>0.43634907926341071</v>
      </c>
      <c r="G73" s="18"/>
      <c r="H73" s="7" t="s">
        <v>227</v>
      </c>
      <c r="I73" s="12" t="s">
        <v>155</v>
      </c>
      <c r="J73" s="13">
        <v>448</v>
      </c>
      <c r="K73" s="10">
        <v>0.40401785714285715</v>
      </c>
    </row>
    <row r="74" spans="3:11" x14ac:dyDescent="0.25">
      <c r="C74" s="5" t="s">
        <v>228</v>
      </c>
      <c r="D74" s="8" t="s">
        <v>128</v>
      </c>
      <c r="E74" s="9">
        <v>1740</v>
      </c>
      <c r="F74" s="10">
        <v>0.42931034482758623</v>
      </c>
      <c r="G74" s="18"/>
      <c r="H74" s="7" t="s">
        <v>228</v>
      </c>
      <c r="I74" s="12" t="s">
        <v>127</v>
      </c>
      <c r="J74" s="13">
        <v>1598</v>
      </c>
      <c r="K74" s="10">
        <v>0.40300375469336669</v>
      </c>
    </row>
    <row r="75" spans="3:11" x14ac:dyDescent="0.25">
      <c r="C75" s="5" t="s">
        <v>229</v>
      </c>
      <c r="D75" s="8" t="s">
        <v>158</v>
      </c>
      <c r="E75" s="9">
        <v>581</v>
      </c>
      <c r="F75" s="10">
        <v>0.40963855421686746</v>
      </c>
      <c r="G75" s="18"/>
      <c r="H75" s="7" t="s">
        <v>229</v>
      </c>
      <c r="I75" s="12" t="s">
        <v>158</v>
      </c>
      <c r="J75" s="13">
        <v>581</v>
      </c>
      <c r="K75" s="10">
        <v>0.3993115318416523</v>
      </c>
    </row>
    <row r="76" spans="3:11" x14ac:dyDescent="0.25">
      <c r="C76" s="5" t="s">
        <v>230</v>
      </c>
      <c r="D76" s="8" t="s">
        <v>105</v>
      </c>
      <c r="E76" s="9">
        <v>2207</v>
      </c>
      <c r="F76" s="10">
        <v>0.40688717716357048</v>
      </c>
      <c r="G76" s="18"/>
      <c r="H76" s="7" t="s">
        <v>230</v>
      </c>
      <c r="I76" s="12" t="s">
        <v>125</v>
      </c>
      <c r="J76" s="13">
        <v>1424</v>
      </c>
      <c r="K76" s="10">
        <v>0.3960674157303371</v>
      </c>
    </row>
    <row r="77" spans="3:11" x14ac:dyDescent="0.25">
      <c r="C77" s="5" t="s">
        <v>231</v>
      </c>
      <c r="D77" s="8" t="s">
        <v>130</v>
      </c>
      <c r="E77" s="9">
        <v>2593</v>
      </c>
      <c r="F77" s="10">
        <v>0.40609332819128424</v>
      </c>
      <c r="G77" s="18"/>
      <c r="H77" s="7" t="s">
        <v>231</v>
      </c>
      <c r="I77" s="12" t="s">
        <v>96</v>
      </c>
      <c r="J77" s="13">
        <v>9815</v>
      </c>
      <c r="K77" s="10">
        <v>0.3948038716250637</v>
      </c>
    </row>
    <row r="78" spans="3:11" x14ac:dyDescent="0.25">
      <c r="C78" s="5" t="s">
        <v>232</v>
      </c>
      <c r="D78" s="8" t="s">
        <v>127</v>
      </c>
      <c r="E78" s="9">
        <v>1598</v>
      </c>
      <c r="F78" s="10">
        <v>0.39924906132665833</v>
      </c>
      <c r="G78" s="18"/>
      <c r="H78" s="7" t="s">
        <v>232</v>
      </c>
      <c r="I78" s="12" t="s">
        <v>130</v>
      </c>
      <c r="J78" s="13">
        <v>2593</v>
      </c>
      <c r="K78" s="10">
        <v>0.39259544928654067</v>
      </c>
    </row>
    <row r="79" spans="3:11" x14ac:dyDescent="0.25">
      <c r="C79" s="5" t="s">
        <v>233</v>
      </c>
      <c r="D79" s="8" t="s">
        <v>125</v>
      </c>
      <c r="E79" s="9">
        <v>1424</v>
      </c>
      <c r="F79" s="10">
        <v>0.38412921348314605</v>
      </c>
      <c r="G79" s="18"/>
      <c r="H79" s="7" t="s">
        <v>233</v>
      </c>
      <c r="I79" s="12" t="s">
        <v>152</v>
      </c>
      <c r="J79" s="13">
        <v>361</v>
      </c>
      <c r="K79" s="10">
        <v>0.38781163434903049</v>
      </c>
    </row>
    <row r="80" spans="3:11" x14ac:dyDescent="0.25">
      <c r="C80" s="5" t="s">
        <v>234</v>
      </c>
      <c r="D80" s="8" t="s">
        <v>96</v>
      </c>
      <c r="E80" s="9">
        <v>9815</v>
      </c>
      <c r="F80" s="10">
        <v>0.37829852266938357</v>
      </c>
      <c r="G80" s="18"/>
      <c r="H80" s="7" t="s">
        <v>234</v>
      </c>
      <c r="I80" s="12" t="s">
        <v>105</v>
      </c>
      <c r="J80" s="13">
        <v>2207</v>
      </c>
      <c r="K80" s="10">
        <v>0.37743543271409152</v>
      </c>
    </row>
    <row r="81" spans="3:11" x14ac:dyDescent="0.25">
      <c r="C81" s="5" t="s">
        <v>235</v>
      </c>
      <c r="D81" s="8" t="s">
        <v>160</v>
      </c>
      <c r="E81" s="9">
        <v>538</v>
      </c>
      <c r="F81" s="10">
        <v>0.37360594795539032</v>
      </c>
      <c r="G81" s="18"/>
      <c r="H81" s="7" t="s">
        <v>235</v>
      </c>
      <c r="I81" s="12" t="s">
        <v>160</v>
      </c>
      <c r="J81" s="13">
        <v>538</v>
      </c>
      <c r="K81" s="10">
        <v>0.36245353159851301</v>
      </c>
    </row>
    <row r="82" spans="3:11" x14ac:dyDescent="0.25">
      <c r="C82" s="5" t="s">
        <v>236</v>
      </c>
      <c r="D82" s="8" t="s">
        <v>149</v>
      </c>
      <c r="E82" s="9">
        <v>1159</v>
      </c>
      <c r="F82" s="10">
        <v>0.36238136324417602</v>
      </c>
      <c r="G82" s="18"/>
      <c r="H82" s="7" t="s">
        <v>236</v>
      </c>
      <c r="I82" s="12" t="s">
        <v>156</v>
      </c>
      <c r="J82" s="13">
        <v>435</v>
      </c>
      <c r="K82" s="10">
        <v>0.35632183908045978</v>
      </c>
    </row>
    <row r="83" spans="3:11" x14ac:dyDescent="0.25">
      <c r="C83" s="5" t="s">
        <v>237</v>
      </c>
      <c r="D83" s="8" t="s">
        <v>142</v>
      </c>
      <c r="E83" s="9">
        <v>2329</v>
      </c>
      <c r="F83" s="10">
        <v>0.33920137398024902</v>
      </c>
      <c r="G83" s="18"/>
      <c r="H83" s="7" t="s">
        <v>237</v>
      </c>
      <c r="I83" s="12" t="s">
        <v>142</v>
      </c>
      <c r="J83" s="13">
        <v>2329</v>
      </c>
      <c r="K83" s="10">
        <v>0.35036496350364965</v>
      </c>
    </row>
    <row r="84" spans="3:11" x14ac:dyDescent="0.25">
      <c r="C84" s="5" t="s">
        <v>238</v>
      </c>
      <c r="D84" s="8" t="s">
        <v>133</v>
      </c>
      <c r="E84" s="9">
        <v>2545</v>
      </c>
      <c r="F84" s="10">
        <v>0.33241650294695479</v>
      </c>
      <c r="G84" s="18"/>
      <c r="H84" s="7" t="s">
        <v>238</v>
      </c>
      <c r="I84" s="12" t="s">
        <v>149</v>
      </c>
      <c r="J84" s="13">
        <v>1159</v>
      </c>
      <c r="K84" s="10">
        <v>0.34943917169974115</v>
      </c>
    </row>
    <row r="85" spans="3:11" x14ac:dyDescent="0.25">
      <c r="C85" s="5" t="s">
        <v>239</v>
      </c>
      <c r="D85" s="8" t="s">
        <v>139</v>
      </c>
      <c r="E85" s="9">
        <v>2227</v>
      </c>
      <c r="F85" s="10">
        <v>0.32734620565783568</v>
      </c>
      <c r="G85" s="18"/>
      <c r="H85" s="7" t="s">
        <v>239</v>
      </c>
      <c r="I85" s="12" t="s">
        <v>133</v>
      </c>
      <c r="J85" s="13">
        <v>2545</v>
      </c>
      <c r="K85" s="10">
        <v>0.34813359528487231</v>
      </c>
    </row>
    <row r="86" spans="3:11" x14ac:dyDescent="0.25">
      <c r="C86" s="5" t="s">
        <v>240</v>
      </c>
      <c r="D86" s="8" t="s">
        <v>156</v>
      </c>
      <c r="E86" s="9">
        <v>435</v>
      </c>
      <c r="F86" s="10">
        <v>0.31264367816091954</v>
      </c>
      <c r="G86" s="18"/>
      <c r="H86" s="7" t="s">
        <v>240</v>
      </c>
      <c r="I86" s="12" t="s">
        <v>161</v>
      </c>
      <c r="J86" s="13">
        <v>590</v>
      </c>
      <c r="K86" s="10">
        <v>0.33898305084745761</v>
      </c>
    </row>
    <row r="87" spans="3:11" x14ac:dyDescent="0.25">
      <c r="C87" s="5" t="s">
        <v>241</v>
      </c>
      <c r="D87" s="8" t="s">
        <v>161</v>
      </c>
      <c r="E87" s="9">
        <v>590</v>
      </c>
      <c r="F87" s="10">
        <v>0.30847457627118646</v>
      </c>
      <c r="G87" s="18"/>
      <c r="H87" s="7" t="s">
        <v>241</v>
      </c>
      <c r="I87" s="12" t="s">
        <v>139</v>
      </c>
      <c r="J87" s="13">
        <v>2227</v>
      </c>
      <c r="K87" s="10">
        <v>0.33677593174674447</v>
      </c>
    </row>
    <row r="88" spans="3:11" x14ac:dyDescent="0.25">
      <c r="C88" s="5" t="s">
        <v>242</v>
      </c>
      <c r="D88" s="8" t="s">
        <v>104</v>
      </c>
      <c r="E88" s="9">
        <v>7106</v>
      </c>
      <c r="F88" s="10">
        <v>0.30326484660849984</v>
      </c>
      <c r="G88" s="18"/>
      <c r="H88" s="7" t="s">
        <v>242</v>
      </c>
      <c r="I88" s="12" t="s">
        <v>122</v>
      </c>
      <c r="J88" s="13">
        <v>1126</v>
      </c>
      <c r="K88" s="10">
        <v>0.33570159857904086</v>
      </c>
    </row>
    <row r="89" spans="3:11" x14ac:dyDescent="0.25">
      <c r="C89" s="5" t="s">
        <v>243</v>
      </c>
      <c r="D89" s="8" t="s">
        <v>88</v>
      </c>
      <c r="E89" s="9">
        <v>9386</v>
      </c>
      <c r="F89" s="10">
        <v>0.30151289154059235</v>
      </c>
      <c r="G89" s="18"/>
      <c r="H89" s="7" t="s">
        <v>243</v>
      </c>
      <c r="I89" s="12" t="s">
        <v>88</v>
      </c>
      <c r="J89" s="13">
        <v>9386</v>
      </c>
      <c r="K89" s="10">
        <v>0.31994459833795014</v>
      </c>
    </row>
    <row r="90" spans="3:11" x14ac:dyDescent="0.25">
      <c r="C90" s="5" t="s">
        <v>244</v>
      </c>
      <c r="D90" s="8" t="s">
        <v>145</v>
      </c>
      <c r="E90" s="9">
        <v>1378</v>
      </c>
      <c r="F90" s="10">
        <v>0.29825834542815677</v>
      </c>
      <c r="G90" s="18"/>
      <c r="H90" s="7" t="s">
        <v>244</v>
      </c>
      <c r="I90" s="12" t="s">
        <v>104</v>
      </c>
      <c r="J90" s="13">
        <v>7106</v>
      </c>
      <c r="K90" s="10">
        <v>0.31016042780748665</v>
      </c>
    </row>
    <row r="91" spans="3:11" x14ac:dyDescent="0.25">
      <c r="C91" s="5" t="s">
        <v>245</v>
      </c>
      <c r="D91" s="8" t="s">
        <v>112</v>
      </c>
      <c r="E91" s="9">
        <v>6420</v>
      </c>
      <c r="F91" s="10">
        <v>0.29563862928348911</v>
      </c>
      <c r="G91" s="18"/>
      <c r="H91" s="7" t="s">
        <v>245</v>
      </c>
      <c r="I91" s="12" t="s">
        <v>145</v>
      </c>
      <c r="J91" s="13">
        <v>1378</v>
      </c>
      <c r="K91" s="10">
        <v>0.30478955007256892</v>
      </c>
    </row>
    <row r="92" spans="3:11" x14ac:dyDescent="0.25">
      <c r="C92" s="5" t="s">
        <v>246</v>
      </c>
      <c r="D92" s="8" t="s">
        <v>136</v>
      </c>
      <c r="E92" s="9">
        <v>4064</v>
      </c>
      <c r="F92" s="10">
        <v>0.29084645669291337</v>
      </c>
      <c r="G92" s="18"/>
      <c r="H92" s="7" t="s">
        <v>246</v>
      </c>
      <c r="I92" s="12" t="s">
        <v>112</v>
      </c>
      <c r="J92" s="13">
        <v>6420</v>
      </c>
      <c r="K92" s="10">
        <v>0.29813084112149535</v>
      </c>
    </row>
    <row r="93" spans="3:11" x14ac:dyDescent="0.25">
      <c r="C93" s="5" t="s">
        <v>247</v>
      </c>
      <c r="D93" s="8" t="s">
        <v>122</v>
      </c>
      <c r="E93" s="9">
        <v>1126</v>
      </c>
      <c r="F93" s="10">
        <v>0.28419182948490229</v>
      </c>
      <c r="G93" s="18"/>
      <c r="H93" s="7" t="s">
        <v>247</v>
      </c>
      <c r="I93" s="12" t="s">
        <v>126</v>
      </c>
      <c r="J93" s="13">
        <v>610</v>
      </c>
      <c r="K93" s="10">
        <v>0.29180327868852457</v>
      </c>
    </row>
    <row r="94" spans="3:11" x14ac:dyDescent="0.25">
      <c r="C94" s="5" t="s">
        <v>248</v>
      </c>
      <c r="D94" s="8" t="s">
        <v>126</v>
      </c>
      <c r="E94" s="9">
        <v>610</v>
      </c>
      <c r="F94" s="10">
        <v>0.27213114754098361</v>
      </c>
      <c r="G94" s="18"/>
      <c r="H94" s="7" t="s">
        <v>248</v>
      </c>
      <c r="I94" s="12" t="s">
        <v>136</v>
      </c>
      <c r="J94" s="13">
        <v>4064</v>
      </c>
      <c r="K94" s="10">
        <v>0.28813976377952755</v>
      </c>
    </row>
    <row r="95" spans="3:11" x14ac:dyDescent="0.25">
      <c r="C95" s="5" t="s">
        <v>249</v>
      </c>
      <c r="D95" s="8" t="s">
        <v>84</v>
      </c>
      <c r="E95" s="9">
        <v>14658</v>
      </c>
      <c r="F95" s="10">
        <v>0.26592986764906534</v>
      </c>
      <c r="G95" s="18"/>
      <c r="H95" s="7" t="s">
        <v>249</v>
      </c>
      <c r="I95" s="12" t="s">
        <v>116</v>
      </c>
      <c r="J95" s="13">
        <v>22284</v>
      </c>
      <c r="K95" s="10">
        <v>0.26395620175910967</v>
      </c>
    </row>
    <row r="96" spans="3:11" x14ac:dyDescent="0.25">
      <c r="C96" s="5" t="s">
        <v>250</v>
      </c>
      <c r="D96" s="8" t="s">
        <v>116</v>
      </c>
      <c r="E96" s="9">
        <v>22284</v>
      </c>
      <c r="F96" s="10">
        <v>0.2609495602225812</v>
      </c>
      <c r="G96" s="18"/>
      <c r="H96" s="7" t="s">
        <v>250</v>
      </c>
      <c r="I96" s="12" t="s">
        <v>100</v>
      </c>
      <c r="J96" s="13">
        <v>19504</v>
      </c>
      <c r="K96" s="10">
        <v>0.25328137817883511</v>
      </c>
    </row>
    <row r="97" spans="3:11" x14ac:dyDescent="0.25">
      <c r="C97" s="5" t="s">
        <v>251</v>
      </c>
      <c r="D97" s="8" t="s">
        <v>100</v>
      </c>
      <c r="E97" s="9">
        <v>19504</v>
      </c>
      <c r="F97" s="10">
        <v>0.24800041017227237</v>
      </c>
      <c r="G97" s="18"/>
      <c r="H97" s="7" t="s">
        <v>251</v>
      </c>
      <c r="I97" s="12" t="s">
        <v>84</v>
      </c>
      <c r="J97" s="13">
        <v>14658</v>
      </c>
      <c r="K97" s="10">
        <v>0.244712784827398</v>
      </c>
    </row>
    <row r="98" spans="3:11" x14ac:dyDescent="0.25">
      <c r="C98" s="5" t="s">
        <v>252</v>
      </c>
      <c r="D98" s="8" t="s">
        <v>120</v>
      </c>
      <c r="E98" s="9">
        <v>6017</v>
      </c>
      <c r="F98" s="10">
        <v>0.22502908426125975</v>
      </c>
      <c r="G98" s="18"/>
      <c r="H98" s="7" t="s">
        <v>252</v>
      </c>
      <c r="I98" s="12" t="s">
        <v>120</v>
      </c>
      <c r="J98" s="13">
        <v>6017</v>
      </c>
      <c r="K98" s="10">
        <v>0.24364301146750872</v>
      </c>
    </row>
    <row r="99" spans="3:11" x14ac:dyDescent="0.25">
      <c r="C99" s="5" t="s">
        <v>253</v>
      </c>
      <c r="D99" s="8" t="s">
        <v>108</v>
      </c>
      <c r="E99" s="9">
        <v>29550</v>
      </c>
      <c r="F99" s="10">
        <v>0.19228426395939086</v>
      </c>
      <c r="G99" s="18"/>
      <c r="H99" s="7" t="s">
        <v>253</v>
      </c>
      <c r="I99" s="12" t="s">
        <v>108</v>
      </c>
      <c r="J99" s="13">
        <v>29550</v>
      </c>
      <c r="K99" s="10">
        <v>0.20074450084602369</v>
      </c>
    </row>
    <row r="100" spans="3:11" x14ac:dyDescent="0.25">
      <c r="C100" s="5" t="s">
        <v>254</v>
      </c>
      <c r="D100" s="8" t="s">
        <v>143</v>
      </c>
      <c r="E100" s="9">
        <v>648</v>
      </c>
      <c r="F100" s="10">
        <v>0.15277777777777779</v>
      </c>
      <c r="G100" s="18"/>
      <c r="H100" s="7" t="s">
        <v>254</v>
      </c>
      <c r="I100" s="12" t="s">
        <v>143</v>
      </c>
      <c r="J100" s="13">
        <v>648</v>
      </c>
      <c r="K100" s="10">
        <v>0.15432098765432098</v>
      </c>
    </row>
    <row r="101" spans="3:11" ht="15" x14ac:dyDescent="0.25">
      <c r="C101"/>
      <c r="E101" s="14"/>
      <c r="H101" s="11"/>
      <c r="J101" s="14"/>
    </row>
    <row r="102" spans="3:11" ht="24" x14ac:dyDescent="0.25">
      <c r="C102" s="5" t="s">
        <v>176</v>
      </c>
      <c r="D102" s="5" t="s">
        <v>170</v>
      </c>
      <c r="E102" s="5" t="s">
        <v>162</v>
      </c>
      <c r="F102" s="5" t="s">
        <v>163</v>
      </c>
      <c r="G102"/>
      <c r="H102" s="7" t="s">
        <v>176</v>
      </c>
      <c r="I102" s="7" t="s">
        <v>170</v>
      </c>
      <c r="J102" s="7" t="s">
        <v>162</v>
      </c>
      <c r="K102" s="7" t="s">
        <v>163</v>
      </c>
    </row>
    <row r="103" spans="3:11" x14ac:dyDescent="0.25">
      <c r="C103" s="5" t="s">
        <v>177</v>
      </c>
      <c r="D103" s="15" t="s">
        <v>169</v>
      </c>
      <c r="E103" s="16">
        <v>34142</v>
      </c>
      <c r="F103" s="10">
        <v>0.45835041883896699</v>
      </c>
      <c r="G103" s="18"/>
      <c r="H103" s="7" t="s">
        <v>177</v>
      </c>
      <c r="I103" s="15" t="s">
        <v>169</v>
      </c>
      <c r="J103" s="16">
        <v>34142</v>
      </c>
      <c r="K103" s="10">
        <v>0.44760119500908002</v>
      </c>
    </row>
    <row r="104" spans="3:11" x14ac:dyDescent="0.25">
      <c r="C104" s="5" t="s">
        <v>178</v>
      </c>
      <c r="D104" s="15" t="s">
        <v>168</v>
      </c>
      <c r="E104" s="16">
        <v>27444</v>
      </c>
      <c r="F104" s="10">
        <v>0.45048097944906001</v>
      </c>
      <c r="G104" s="18"/>
      <c r="H104" s="7" t="s">
        <v>178</v>
      </c>
      <c r="I104" s="15" t="s">
        <v>168</v>
      </c>
      <c r="J104" s="16">
        <v>27444</v>
      </c>
      <c r="K104" s="10">
        <v>0.44709226060341101</v>
      </c>
    </row>
    <row r="105" spans="3:11" x14ac:dyDescent="0.25">
      <c r="C105" s="5" t="s">
        <v>179</v>
      </c>
      <c r="D105" s="15" t="s">
        <v>167</v>
      </c>
      <c r="E105" s="16">
        <v>22840</v>
      </c>
      <c r="F105" s="10">
        <v>0.42184763572679501</v>
      </c>
      <c r="G105" s="18"/>
      <c r="H105" s="7" t="s">
        <v>179</v>
      </c>
      <c r="I105" s="15" t="s">
        <v>167</v>
      </c>
      <c r="J105" s="16">
        <v>22840</v>
      </c>
      <c r="K105" s="10">
        <v>0.415630472854641</v>
      </c>
    </row>
    <row r="106" spans="3:11" x14ac:dyDescent="0.25">
      <c r="C106" s="5" t="s">
        <v>180</v>
      </c>
      <c r="D106" s="15" t="s">
        <v>166</v>
      </c>
      <c r="E106" s="16">
        <v>118484</v>
      </c>
      <c r="F106" s="10">
        <v>0.301078626650012</v>
      </c>
      <c r="G106" s="18"/>
      <c r="H106" s="7" t="s">
        <v>180</v>
      </c>
      <c r="I106" s="15" t="s">
        <v>166</v>
      </c>
      <c r="J106" s="16">
        <v>118484</v>
      </c>
      <c r="K106" s="10">
        <v>0.29946659464569098</v>
      </c>
    </row>
    <row r="107" spans="3:11" ht="15" x14ac:dyDescent="0.25">
      <c r="C107"/>
      <c r="D107"/>
      <c r="E107"/>
      <c r="F107"/>
      <c r="G107" s="2"/>
      <c r="H107"/>
      <c r="I107"/>
      <c r="J107"/>
      <c r="K107"/>
    </row>
  </sheetData>
  <sheetProtection autoFilter="0"/>
  <autoFilter ref="C22:K22"/>
  <sortState ref="I23:K100">
    <sortCondition descending="1" ref="K23:K100"/>
  </sortState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POLIO2024_PROCEDENCIA</vt:lpstr>
      <vt:lpstr>CV POLIO2024_RESIDENCIA</vt:lpstr>
      <vt:lpstr>RANKING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2024-06-17T14:07:40Z</dcterms:modified>
</cp:coreProperties>
</file>