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 activeTab="2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<sst xmlns="http://schemas.openxmlformats.org/spreadsheetml/2006/main" count="464" uniqueCount="192">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</sst>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09/09/2024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0.76783162219294021</c:v>
                </c:pt>
                <c:pt idx="1">
                  <c:v>0.34360751413459784</c:v>
                </c:pt>
                <c:pt idx="2">
                  <c:v>0.62639267464413906</c:v>
                </c:pt>
                <c:pt idx="3">
                  <c:v>0.37459538062681363</c:v>
                </c:pt>
                <c:pt idx="4">
                  <c:v>0.521566428781846</c:v>
                </c:pt>
                <c:pt idx="5">
                  <c:v>0.58871973942995237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3102848"/>
        <c:axId val="673094688"/>
      </c:barChart>
      <c:catAx>
        <c:axId val="67310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094688"/>
        <c:crosses val="autoZero"/>
        <c:auto val="1"/>
        <c:lblAlgn val="ctr"/>
        <c:lblOffset val="100"/>
        <c:noMultiLvlLbl val="0"/>
      </c:catAx>
      <c:valAx>
        <c:axId val="6730946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1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0.61808615708158832</c:v>
                </c:pt>
                <c:pt idx="1">
                  <c:v>0.57982586681320403</c:v>
                </c:pt>
                <c:pt idx="2">
                  <c:v>0.56010146346720224</c:v>
                </c:pt>
                <c:pt idx="3">
                  <c:v>0.55178227786728629</c:v>
                </c:pt>
                <c:pt idx="4">
                  <c:v>0.53416520443057836</c:v>
                </c:pt>
                <c:pt idx="5">
                  <c:v>0.52877044542493545</c:v>
                </c:pt>
                <c:pt idx="6">
                  <c:v>0.5209733159889921</c:v>
                </c:pt>
                <c:pt idx="7">
                  <c:v>0.50504434419907362</c:v>
                </c:pt>
                <c:pt idx="8">
                  <c:v>0.4806460600178834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73105024"/>
        <c:axId val="67310448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107200"/>
        <c:axId val="673095776"/>
      </c:lineChart>
      <c:catAx>
        <c:axId val="67310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104480"/>
        <c:crosses val="autoZero"/>
        <c:auto val="1"/>
        <c:lblAlgn val="ctr"/>
        <c:lblOffset val="100"/>
        <c:noMultiLvlLbl val="0"/>
      </c:catAx>
      <c:valAx>
        <c:axId val="67310448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673105024"/>
        <c:crosses val="autoZero"/>
        <c:crossBetween val="between"/>
      </c:valAx>
      <c:valAx>
        <c:axId val="6730957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107200"/>
        <c:crosses val="max"/>
        <c:crossBetween val="between"/>
      </c:valAx>
      <c:catAx>
        <c:axId val="67310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0957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0.76436392620232019</c:v>
                </c:pt>
                <c:pt idx="1">
                  <c:v>0.71476582641802666</c:v>
                </c:pt>
                <c:pt idx="2">
                  <c:v>0.68185866970909692</c:v>
                </c:pt>
                <c:pt idx="3">
                  <c:v>0.65611982339063823</c:v>
                </c:pt>
                <c:pt idx="4">
                  <c:v>0.64436840620825597</c:v>
                </c:pt>
                <c:pt idx="5">
                  <c:v>0.62715947652989978</c:v>
                </c:pt>
                <c:pt idx="6">
                  <c:v>0.61269525520338619</c:v>
                </c:pt>
                <c:pt idx="7">
                  <c:v>0.6093264516172473</c:v>
                </c:pt>
                <c:pt idx="8">
                  <c:v>0.57714295595635412</c:v>
                </c:pt>
                <c:pt idx="9">
                  <c:v>0.54367402033154766</c:v>
                </c:pt>
                <c:pt idx="10">
                  <c:v>0.48902905734706825</c:v>
                </c:pt>
                <c:pt idx="11">
                  <c:v>0.4775744735490498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73107744"/>
        <c:axId val="67309523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96864"/>
        <c:axId val="673096320"/>
      </c:lineChart>
      <c:catAx>
        <c:axId val="67310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095232"/>
        <c:crosses val="autoZero"/>
        <c:auto val="1"/>
        <c:lblAlgn val="ctr"/>
        <c:lblOffset val="100"/>
        <c:noMultiLvlLbl val="0"/>
      </c:catAx>
      <c:valAx>
        <c:axId val="6730952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73107744"/>
        <c:crosses val="autoZero"/>
        <c:crossBetween val="between"/>
      </c:valAx>
      <c:valAx>
        <c:axId val="6730963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096864"/>
        <c:crosses val="max"/>
        <c:crossBetween val="between"/>
      </c:valAx>
      <c:catAx>
        <c:axId val="67309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096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ALEGRE</c:v>
                </c:pt>
                <c:pt idx="8">
                  <c:v>JAGUARE</c:v>
                </c:pt>
                <c:pt idx="9">
                  <c:v>IBATIBA</c:v>
                </c:pt>
                <c:pt idx="10">
                  <c:v>CONCEICAO DA BARRA</c:v>
                </c:pt>
                <c:pt idx="11">
                  <c:v>PANCAS</c:v>
                </c:pt>
                <c:pt idx="12">
                  <c:v>FUNDAO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PIUMA</c:v>
                </c:pt>
                <c:pt idx="19">
                  <c:v>MIMOSO DO SUL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0.9000564010860489</c:v>
                </c:pt>
                <c:pt idx="1">
                  <c:v>0.84667425028132437</c:v>
                </c:pt>
                <c:pt idx="2">
                  <c:v>0.822514386160351</c:v>
                </c:pt>
                <c:pt idx="3">
                  <c:v>0.79316017054641275</c:v>
                </c:pt>
                <c:pt idx="4">
                  <c:v>0.7766942942524504</c:v>
                </c:pt>
                <c:pt idx="5">
                  <c:v>0.74714285191166174</c:v>
                </c:pt>
                <c:pt idx="6">
                  <c:v>0.74089426073866627</c:v>
                </c:pt>
                <c:pt idx="7">
                  <c:v>0.7231734164499839</c:v>
                </c:pt>
                <c:pt idx="8">
                  <c:v>0.72064856366283336</c:v>
                </c:pt>
                <c:pt idx="9">
                  <c:v>0.6949739161884444</c:v>
                </c:pt>
                <c:pt idx="10">
                  <c:v>0.6908998787437558</c:v>
                </c:pt>
                <c:pt idx="11">
                  <c:v>0.68789450353404458</c:v>
                </c:pt>
                <c:pt idx="12">
                  <c:v>0.68169493350562638</c:v>
                </c:pt>
                <c:pt idx="13">
                  <c:v>0.67532020578966723</c:v>
                </c:pt>
                <c:pt idx="14">
                  <c:v>0.62002202787151306</c:v>
                </c:pt>
                <c:pt idx="15">
                  <c:v>0.6115607885830795</c:v>
                </c:pt>
                <c:pt idx="16">
                  <c:v>0.60877144787544457</c:v>
                </c:pt>
                <c:pt idx="17">
                  <c:v>0.5985584496748636</c:v>
                </c:pt>
                <c:pt idx="18">
                  <c:v>0.5483164463338096</c:v>
                </c:pt>
                <c:pt idx="19">
                  <c:v>0.54714327639603866</c:v>
                </c:pt>
                <c:pt idx="20">
                  <c:v>0.54042427782085212</c:v>
                </c:pt>
                <c:pt idx="21">
                  <c:v>0.52711431981936629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73101216"/>
        <c:axId val="315408752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ALEGRE</c:v>
                </c:pt>
                <c:pt idx="8">
                  <c:v>JAGUARE</c:v>
                </c:pt>
                <c:pt idx="9">
                  <c:v>IBATIBA</c:v>
                </c:pt>
                <c:pt idx="10">
                  <c:v>CONCEICAO DA BARRA</c:v>
                </c:pt>
                <c:pt idx="11">
                  <c:v>PANCAS</c:v>
                </c:pt>
                <c:pt idx="12">
                  <c:v>FUNDAO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PIUMA</c:v>
                </c:pt>
                <c:pt idx="19">
                  <c:v>MIMOSO DO SUL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4192"/>
        <c:axId val="315413648"/>
      </c:lineChart>
      <c:catAx>
        <c:axId val="67310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08752"/>
        <c:crosses val="autoZero"/>
        <c:auto val="1"/>
        <c:lblAlgn val="ctr"/>
        <c:lblOffset val="100"/>
        <c:noMultiLvlLbl val="0"/>
      </c:catAx>
      <c:valAx>
        <c:axId val="3154087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73101216"/>
        <c:crosses val="autoZero"/>
        <c:crossBetween val="between"/>
      </c:valAx>
      <c:valAx>
        <c:axId val="3154136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14192"/>
        <c:crosses val="max"/>
        <c:crossBetween val="between"/>
      </c:valAx>
      <c:catAx>
        <c:axId val="31541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41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GOVERNADOR LINDENBERG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CONCEICAO DO CASTELO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SAO ROQUE DO CANAA</c:v>
                </c:pt>
                <c:pt idx="13">
                  <c:v>VILA PAVAO</c:v>
                </c:pt>
                <c:pt idx="14">
                  <c:v>ITARANA</c:v>
                </c:pt>
                <c:pt idx="15">
                  <c:v>DORES DO RIO PRETO</c:v>
                </c:pt>
                <c:pt idx="16">
                  <c:v>IBIRACU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SANTA LEOPOLDINA</c:v>
                </c:pt>
                <c:pt idx="27">
                  <c:v>IBITIRAMA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0.9800821331564511</c:v>
                </c:pt>
                <c:pt idx="1">
                  <c:v>0.86847046569739939</c:v>
                </c:pt>
                <c:pt idx="2">
                  <c:v>0.78693182056691802</c:v>
                </c:pt>
                <c:pt idx="3">
                  <c:v>0.78366963066378681</c:v>
                </c:pt>
                <c:pt idx="4">
                  <c:v>0.78110679363287128</c:v>
                </c:pt>
                <c:pt idx="5">
                  <c:v>0.77564420333910111</c:v>
                </c:pt>
                <c:pt idx="6">
                  <c:v>0.77050577602647252</c:v>
                </c:pt>
                <c:pt idx="7">
                  <c:v>0.76903144963694747</c:v>
                </c:pt>
                <c:pt idx="8">
                  <c:v>0.75434961983986171</c:v>
                </c:pt>
                <c:pt idx="9">
                  <c:v>0.74960673388040189</c:v>
                </c:pt>
                <c:pt idx="10">
                  <c:v>0.74000182040758722</c:v>
                </c:pt>
                <c:pt idx="11">
                  <c:v>0.73203919514643612</c:v>
                </c:pt>
                <c:pt idx="12">
                  <c:v>0.72115821979021666</c:v>
                </c:pt>
                <c:pt idx="13">
                  <c:v>0.71576347363895731</c:v>
                </c:pt>
                <c:pt idx="14">
                  <c:v>0.71460172573312597</c:v>
                </c:pt>
                <c:pt idx="15">
                  <c:v>0.71329017412435525</c:v>
                </c:pt>
                <c:pt idx="16">
                  <c:v>0.70540720285048608</c:v>
                </c:pt>
                <c:pt idx="17">
                  <c:v>0.69958651853685316</c:v>
                </c:pt>
                <c:pt idx="18">
                  <c:v>0.69715504602118872</c:v>
                </c:pt>
                <c:pt idx="19">
                  <c:v>0.68110250360964331</c:v>
                </c:pt>
                <c:pt idx="20">
                  <c:v>0.67502884639608995</c:v>
                </c:pt>
                <c:pt idx="21">
                  <c:v>0.67104710558410763</c:v>
                </c:pt>
                <c:pt idx="22">
                  <c:v>0.66609872881138477</c:v>
                </c:pt>
                <c:pt idx="23">
                  <c:v>0.65936376310078637</c:v>
                </c:pt>
                <c:pt idx="24">
                  <c:v>0.64820765982000461</c:v>
                </c:pt>
                <c:pt idx="25">
                  <c:v>0.64519413778084489</c:v>
                </c:pt>
                <c:pt idx="26">
                  <c:v>0.63567079016378292</c:v>
                </c:pt>
                <c:pt idx="27">
                  <c:v>0.6331022759582241</c:v>
                </c:pt>
                <c:pt idx="28">
                  <c:v>0.61898451382933029</c:v>
                </c:pt>
                <c:pt idx="29">
                  <c:v>0.60596406577871575</c:v>
                </c:pt>
                <c:pt idx="30">
                  <c:v>0.59771210830363286</c:v>
                </c:pt>
                <c:pt idx="31">
                  <c:v>0.57928549783527084</c:v>
                </c:pt>
                <c:pt idx="32">
                  <c:v>0.56465733306143517</c:v>
                </c:pt>
                <c:pt idx="33">
                  <c:v>0.54781793004868895</c:v>
                </c:pt>
                <c:pt idx="34">
                  <c:v>0.47495899398578462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15416368"/>
        <c:axId val="315417456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GOVERNADOR LINDENBERG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CONCEICAO DO CASTELO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SAO ROQUE DO CANAA</c:v>
                </c:pt>
                <c:pt idx="13">
                  <c:v>VILA PAVAO</c:v>
                </c:pt>
                <c:pt idx="14">
                  <c:v>ITARANA</c:v>
                </c:pt>
                <c:pt idx="15">
                  <c:v>DORES DO RIO PRETO</c:v>
                </c:pt>
                <c:pt idx="16">
                  <c:v>IBIRACU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SANTA LEOPOLDINA</c:v>
                </c:pt>
                <c:pt idx="27">
                  <c:v>IBITIRAMA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20176"/>
        <c:axId val="315415280"/>
      </c:lineChart>
      <c:catAx>
        <c:axId val="31541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17456"/>
        <c:crosses val="autoZero"/>
        <c:auto val="1"/>
        <c:lblAlgn val="ctr"/>
        <c:lblOffset val="100"/>
        <c:noMultiLvlLbl val="0"/>
      </c:catAx>
      <c:valAx>
        <c:axId val="3154174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15416368"/>
        <c:crosses val="autoZero"/>
        <c:crossBetween val="between"/>
      </c:valAx>
      <c:valAx>
        <c:axId val="3154152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20176"/>
        <c:crosses val="max"/>
        <c:crossBetween val="between"/>
      </c:valAx>
      <c:catAx>
        <c:axId val="31542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41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zoomScale="110" zoomScaleNormal="110" workbookViewId="0">
      <selection activeCell="G119" sqref="G119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5" t="s">
        <v>85</v>
      </c>
      <c r="B20" s="44" t="s">
        <v>80</v>
      </c>
      <c r="C20" s="44"/>
      <c r="D20" s="44"/>
      <c r="E20" s="46" t="s">
        <v>189</v>
      </c>
      <c r="F20" s="46"/>
      <c r="G20" s="46"/>
      <c r="H20" s="44" t="s">
        <v>84</v>
      </c>
      <c r="I20" s="44"/>
      <c r="J20" s="44"/>
      <c r="K20" s="46" t="s">
        <v>82</v>
      </c>
      <c r="L20" s="46"/>
      <c r="M20" s="46"/>
      <c r="N20" s="44" t="s">
        <v>81</v>
      </c>
      <c r="O20" s="44"/>
      <c r="P20" s="44"/>
      <c r="Q20" s="43" t="s">
        <v>89</v>
      </c>
      <c r="R20" s="43"/>
      <c r="S20" s="43"/>
    </row>
    <row r="21" spans="1:19" ht="22.5" x14ac:dyDescent="0.25">
      <c r="A21" s="45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1984</v>
      </c>
      <c r="D22" s="36">
        <v>1.0403775563712638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169</v>
      </c>
      <c r="J22" s="36">
        <v>0.57777777777777772</v>
      </c>
      <c r="K22" s="2">
        <v>48.082191780821923</v>
      </c>
      <c r="L22" s="2">
        <v>9</v>
      </c>
      <c r="M22" s="34">
        <v>0.18717948717948715</v>
      </c>
      <c r="N22" s="2">
        <v>5905</v>
      </c>
      <c r="O22" s="2">
        <v>3399</v>
      </c>
      <c r="P22" s="36">
        <v>0.57561388653683321</v>
      </c>
      <c r="Q22" s="2">
        <v>8158.5821917808225</v>
      </c>
      <c r="R22" s="2">
        <v>5563</v>
      </c>
      <c r="S22" s="33">
        <v>0.68185866970909692</v>
      </c>
    </row>
    <row r="23" spans="1:19" x14ac:dyDescent="0.25">
      <c r="A23" s="1" t="s">
        <v>77</v>
      </c>
      <c r="B23" s="2">
        <v>759</v>
      </c>
      <c r="C23" s="2">
        <v>740</v>
      </c>
      <c r="D23" s="36">
        <v>0.97496706192358362</v>
      </c>
      <c r="E23" s="2">
        <v>6</v>
      </c>
      <c r="F23" s="2">
        <v>0</v>
      </c>
      <c r="G23" s="34">
        <v>0</v>
      </c>
      <c r="H23" s="2">
        <v>123.75</v>
      </c>
      <c r="I23" s="2">
        <v>69</v>
      </c>
      <c r="J23" s="36">
        <v>0.55757575757575761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1074</v>
      </c>
      <c r="P23" s="36">
        <v>0.45566397963512939</v>
      </c>
      <c r="Q23" s="2">
        <v>3266.0924657534247</v>
      </c>
      <c r="R23" s="2">
        <v>1892</v>
      </c>
      <c r="S23" s="33">
        <v>0.57928549783527084</v>
      </c>
    </row>
    <row r="24" spans="1:19" x14ac:dyDescent="0.25">
      <c r="A24" s="1" t="s">
        <v>55</v>
      </c>
      <c r="B24" s="2">
        <v>645</v>
      </c>
      <c r="C24" s="2">
        <v>543</v>
      </c>
      <c r="D24" s="36">
        <v>0.8418604651162791</v>
      </c>
      <c r="E24" s="2">
        <v>13</v>
      </c>
      <c r="F24" s="2">
        <v>0</v>
      </c>
      <c r="G24" s="34">
        <v>0</v>
      </c>
      <c r="H24" s="2">
        <v>112.5</v>
      </c>
      <c r="I24" s="2">
        <v>65</v>
      </c>
      <c r="J24" s="36">
        <v>0.57777777777777772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1050</v>
      </c>
      <c r="P24" s="36">
        <v>0.59154929577464788</v>
      </c>
      <c r="Q24" s="2">
        <v>2563.9931506849316</v>
      </c>
      <c r="R24" s="2">
        <v>1662</v>
      </c>
      <c r="S24" s="33">
        <v>0.64820765982000461</v>
      </c>
    </row>
    <row r="25" spans="1:19" x14ac:dyDescent="0.25">
      <c r="A25" s="1" t="s">
        <v>12</v>
      </c>
      <c r="B25" s="2">
        <v>1712</v>
      </c>
      <c r="C25" s="2">
        <v>1575</v>
      </c>
      <c r="D25" s="36">
        <v>0.91997663551401865</v>
      </c>
      <c r="E25" s="2">
        <v>16</v>
      </c>
      <c r="F25" s="2">
        <v>0</v>
      </c>
      <c r="G25" s="34">
        <v>0</v>
      </c>
      <c r="H25" s="2">
        <v>237.75</v>
      </c>
      <c r="I25" s="2">
        <v>196</v>
      </c>
      <c r="J25" s="36">
        <v>0.82439537329127233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3948</v>
      </c>
      <c r="P25" s="36">
        <v>0.66364094805849727</v>
      </c>
      <c r="Q25" s="2">
        <v>7953.8321917808216</v>
      </c>
      <c r="R25" s="2">
        <v>5752</v>
      </c>
      <c r="S25" s="33">
        <v>0.7231734164499839</v>
      </c>
    </row>
    <row r="26" spans="1:19" x14ac:dyDescent="0.25">
      <c r="A26" s="1" t="s">
        <v>49</v>
      </c>
      <c r="B26" s="2">
        <v>716</v>
      </c>
      <c r="C26" s="2">
        <v>847</v>
      </c>
      <c r="D26" s="36">
        <v>1.1829608938547487</v>
      </c>
      <c r="E26" s="2">
        <v>2</v>
      </c>
      <c r="F26" s="2">
        <v>1</v>
      </c>
      <c r="G26" s="34">
        <v>0.5</v>
      </c>
      <c r="H26" s="2">
        <v>89.25</v>
      </c>
      <c r="I26" s="2">
        <v>96</v>
      </c>
      <c r="J26" s="36">
        <v>1.0756302521008403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2824</v>
      </c>
      <c r="P26" s="36">
        <v>0.92894736842105263</v>
      </c>
      <c r="Q26" s="2">
        <v>3861.9212328767126</v>
      </c>
      <c r="R26" s="2">
        <v>3785</v>
      </c>
      <c r="S26" s="33">
        <v>0.9800821331564511</v>
      </c>
    </row>
    <row r="27" spans="1:19" x14ac:dyDescent="0.25">
      <c r="A27" s="1" t="s">
        <v>41</v>
      </c>
      <c r="B27" s="2">
        <v>447</v>
      </c>
      <c r="C27" s="2">
        <v>518</v>
      </c>
      <c r="D27" s="36">
        <v>1.1588366890380313</v>
      </c>
      <c r="E27" s="2">
        <v>2</v>
      </c>
      <c r="F27" s="2">
        <v>0</v>
      </c>
      <c r="G27" s="34">
        <v>0</v>
      </c>
      <c r="H27" s="2">
        <v>58.5</v>
      </c>
      <c r="I27" s="2">
        <v>49</v>
      </c>
      <c r="J27" s="36">
        <v>0.83760683760683763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875</v>
      </c>
      <c r="P27" s="36">
        <v>0.6175017642907551</v>
      </c>
      <c r="Q27" s="2">
        <v>1934.1164383561645</v>
      </c>
      <c r="R27" s="2">
        <v>1459</v>
      </c>
      <c r="S27" s="33">
        <v>0.75434961983986171</v>
      </c>
    </row>
    <row r="28" spans="1:19" x14ac:dyDescent="0.25">
      <c r="A28" s="1" t="s">
        <v>6</v>
      </c>
      <c r="B28" s="2">
        <v>1958</v>
      </c>
      <c r="C28" s="2">
        <v>1952</v>
      </c>
      <c r="D28" s="36">
        <v>0.99693564862104189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246</v>
      </c>
      <c r="J28" s="36">
        <v>0.84536082474226804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3366</v>
      </c>
      <c r="P28" s="36">
        <v>0.66259842519685042</v>
      </c>
      <c r="Q28" s="2">
        <v>7481.8356164383567</v>
      </c>
      <c r="R28" s="2">
        <v>5590</v>
      </c>
      <c r="S28" s="33">
        <v>0.74714285191166174</v>
      </c>
    </row>
    <row r="29" spans="1:19" x14ac:dyDescent="0.25">
      <c r="A29" s="1" t="s">
        <v>10</v>
      </c>
      <c r="B29" s="2">
        <v>402</v>
      </c>
      <c r="C29" s="2">
        <v>136</v>
      </c>
      <c r="D29" s="36">
        <v>0.3383084577114428</v>
      </c>
      <c r="E29" s="2">
        <v>7</v>
      </c>
      <c r="F29" s="2">
        <v>0</v>
      </c>
      <c r="G29" s="34">
        <v>0</v>
      </c>
      <c r="H29" s="2">
        <v>51</v>
      </c>
      <c r="I29" s="2">
        <v>21</v>
      </c>
      <c r="J29" s="36">
        <v>0.41176470588235292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794</v>
      </c>
      <c r="P29" s="36">
        <v>0.51692708333333337</v>
      </c>
      <c r="Q29" s="2">
        <v>2004.3835616438355</v>
      </c>
      <c r="R29" s="2">
        <v>952</v>
      </c>
      <c r="S29" s="33">
        <v>0.47495899398578462</v>
      </c>
    </row>
    <row r="30" spans="1:19" x14ac:dyDescent="0.25">
      <c r="A30" s="1" t="s">
        <v>26</v>
      </c>
      <c r="B30" s="2">
        <v>7088</v>
      </c>
      <c r="C30" s="2">
        <v>5292</v>
      </c>
      <c r="D30" s="36">
        <v>0.74661399548532736</v>
      </c>
      <c r="E30" s="2">
        <v>5546</v>
      </c>
      <c r="F30" s="2">
        <v>3653</v>
      </c>
      <c r="G30" s="34">
        <v>0.65867291741795886</v>
      </c>
      <c r="H30" s="2">
        <v>1131</v>
      </c>
      <c r="I30" s="2">
        <v>682</v>
      </c>
      <c r="J30" s="36">
        <v>0.6030061892130858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7223</v>
      </c>
      <c r="P30" s="36">
        <v>0.5536138575917835</v>
      </c>
      <c r="Q30" s="2">
        <v>26997.917808219179</v>
      </c>
      <c r="R30" s="2">
        <v>16932</v>
      </c>
      <c r="S30" s="33">
        <v>0.62715947652989978</v>
      </c>
    </row>
    <row r="31" spans="1:19" x14ac:dyDescent="0.25">
      <c r="A31" s="1" t="s">
        <v>20</v>
      </c>
      <c r="B31" s="2">
        <v>708</v>
      </c>
      <c r="C31" s="2">
        <v>603</v>
      </c>
      <c r="D31" s="36">
        <v>0.85169491525423724</v>
      </c>
      <c r="E31" s="2">
        <v>3</v>
      </c>
      <c r="F31" s="2">
        <v>0</v>
      </c>
      <c r="G31" s="34">
        <v>0</v>
      </c>
      <c r="H31" s="2">
        <v>99</v>
      </c>
      <c r="I31" s="2">
        <v>89</v>
      </c>
      <c r="J31" s="36">
        <v>0.89898989898989901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1074</v>
      </c>
      <c r="P31" s="36">
        <v>0.5827455236028215</v>
      </c>
      <c r="Q31" s="2">
        <v>2669.2739726027398</v>
      </c>
      <c r="R31" s="2">
        <v>1778</v>
      </c>
      <c r="S31" s="33">
        <v>0.66609872881138477</v>
      </c>
    </row>
    <row r="32" spans="1:19" x14ac:dyDescent="0.25">
      <c r="A32" s="1" t="s">
        <v>60</v>
      </c>
      <c r="B32" s="2">
        <v>2045</v>
      </c>
      <c r="C32" s="2">
        <v>1513</v>
      </c>
      <c r="D32" s="36">
        <v>0.73985330073349631</v>
      </c>
      <c r="E32" s="2">
        <v>29</v>
      </c>
      <c r="F32" s="2">
        <v>0</v>
      </c>
      <c r="G32" s="34">
        <v>0</v>
      </c>
      <c r="H32" s="2">
        <v>291</v>
      </c>
      <c r="I32" s="2">
        <v>125</v>
      </c>
      <c r="J32" s="36">
        <v>0.42955326460481097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2772</v>
      </c>
      <c r="P32" s="36">
        <v>0.48580441640378547</v>
      </c>
      <c r="Q32" s="2">
        <v>8118.8356164383567</v>
      </c>
      <c r="R32" s="2">
        <v>4414</v>
      </c>
      <c r="S32" s="33">
        <v>0.54367402033154766</v>
      </c>
    </row>
    <row r="33" spans="1:19" x14ac:dyDescent="0.25">
      <c r="A33" s="1" t="s">
        <v>64</v>
      </c>
      <c r="B33" s="2">
        <v>2900</v>
      </c>
      <c r="C33" s="2">
        <v>2076</v>
      </c>
      <c r="D33" s="36">
        <v>0.7158620689655173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220</v>
      </c>
      <c r="J33" s="36">
        <v>0.49886621315192742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2747</v>
      </c>
      <c r="P33" s="36">
        <v>0.38015499584832552</v>
      </c>
      <c r="Q33" s="2">
        <v>10668.493150684932</v>
      </c>
      <c r="R33" s="2">
        <v>5095</v>
      </c>
      <c r="S33" s="33">
        <v>0.4775744735490498</v>
      </c>
    </row>
    <row r="34" spans="1:19" x14ac:dyDescent="0.25">
      <c r="A34" s="1" t="s">
        <v>52</v>
      </c>
      <c r="B34" s="2">
        <v>920</v>
      </c>
      <c r="C34" s="2">
        <v>649</v>
      </c>
      <c r="D34" s="36">
        <v>0.70543478260869563</v>
      </c>
      <c r="E34" s="2">
        <v>7</v>
      </c>
      <c r="F34" s="2">
        <v>0</v>
      </c>
      <c r="G34" s="34">
        <v>0</v>
      </c>
      <c r="H34" s="2">
        <v>135</v>
      </c>
      <c r="I34" s="2">
        <v>91</v>
      </c>
      <c r="J34" s="36">
        <v>0.67407407407407405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1304</v>
      </c>
      <c r="P34" s="36">
        <v>0.56279671989641777</v>
      </c>
      <c r="Q34" s="2">
        <v>3401.1917808219177</v>
      </c>
      <c r="R34" s="2">
        <v>2061</v>
      </c>
      <c r="S34" s="33">
        <v>0.60596406577871575</v>
      </c>
    </row>
    <row r="35" spans="1:19" x14ac:dyDescent="0.25">
      <c r="A35" s="1" t="s">
        <v>32</v>
      </c>
      <c r="B35" s="2">
        <v>549</v>
      </c>
      <c r="C35" s="2">
        <v>495</v>
      </c>
      <c r="D35" s="36">
        <v>0.90163934426229508</v>
      </c>
      <c r="E35" s="2">
        <v>2</v>
      </c>
      <c r="F35" s="2">
        <v>0</v>
      </c>
      <c r="G35" s="34">
        <v>0</v>
      </c>
      <c r="H35" s="2">
        <v>56.25</v>
      </c>
      <c r="I35" s="2">
        <v>45</v>
      </c>
      <c r="J35" s="36">
        <v>0.8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1053</v>
      </c>
      <c r="P35" s="36">
        <v>0.52887995981918634</v>
      </c>
      <c r="Q35" s="2">
        <v>2607.4965753424658</v>
      </c>
      <c r="R35" s="2">
        <v>1614</v>
      </c>
      <c r="S35" s="33">
        <v>0.61898451382933029</v>
      </c>
    </row>
    <row r="36" spans="1:19" x14ac:dyDescent="0.25">
      <c r="A36" s="1" t="s">
        <v>28</v>
      </c>
      <c r="B36" s="2">
        <v>1023</v>
      </c>
      <c r="C36" s="2">
        <v>1121</v>
      </c>
      <c r="D36" s="36">
        <v>1.0957966764418376</v>
      </c>
      <c r="E36" s="2">
        <v>8</v>
      </c>
      <c r="F36" s="2">
        <v>0</v>
      </c>
      <c r="G36" s="34">
        <v>0</v>
      </c>
      <c r="H36" s="2">
        <v>171</v>
      </c>
      <c r="I36" s="2">
        <v>135</v>
      </c>
      <c r="J36" s="36">
        <v>0.78947368421052633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1223</v>
      </c>
      <c r="P36" s="36">
        <v>0.74709835064141727</v>
      </c>
      <c r="Q36" s="2">
        <v>2867.1095890410961</v>
      </c>
      <c r="R36" s="2">
        <v>2490</v>
      </c>
      <c r="S36" s="33">
        <v>0.86847046569739939</v>
      </c>
    </row>
    <row r="37" spans="1:19" x14ac:dyDescent="0.25">
      <c r="A37" s="1" t="s">
        <v>8</v>
      </c>
      <c r="B37" s="2">
        <v>11781</v>
      </c>
      <c r="C37" s="2">
        <v>8266</v>
      </c>
      <c r="D37" s="36">
        <v>0.70163823104999579</v>
      </c>
      <c r="E37" s="2">
        <v>71</v>
      </c>
      <c r="F37" s="2">
        <v>6</v>
      </c>
      <c r="G37" s="34">
        <v>8.4507042253521125E-2</v>
      </c>
      <c r="H37" s="2">
        <v>1906.5</v>
      </c>
      <c r="I37" s="2">
        <v>981</v>
      </c>
      <c r="J37" s="36">
        <v>0.51455546813532649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17920</v>
      </c>
      <c r="P37" s="36">
        <v>0.54458153528231934</v>
      </c>
      <c r="Q37" s="2">
        <v>46977.897260273974</v>
      </c>
      <c r="R37" s="2">
        <v>27239</v>
      </c>
      <c r="S37" s="33">
        <v>0.57982586681320403</v>
      </c>
    </row>
    <row r="38" spans="1:19" x14ac:dyDescent="0.25">
      <c r="A38" s="1" t="s">
        <v>18</v>
      </c>
      <c r="B38" s="2">
        <v>24414</v>
      </c>
      <c r="C38" s="2">
        <v>17920</v>
      </c>
      <c r="D38" s="36">
        <v>0.73400507905300238</v>
      </c>
      <c r="E38" s="2">
        <v>306</v>
      </c>
      <c r="F38" s="2">
        <v>9</v>
      </c>
      <c r="G38" s="34">
        <v>2.9411764705882353E-2</v>
      </c>
      <c r="H38" s="2">
        <v>3785.25</v>
      </c>
      <c r="I38" s="2">
        <v>2135</v>
      </c>
      <c r="J38" s="36">
        <v>0.56403143781784559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23801</v>
      </c>
      <c r="P38" s="36">
        <v>0.44071845199518561</v>
      </c>
      <c r="Q38" s="2">
        <v>83132.482876712325</v>
      </c>
      <c r="R38" s="2">
        <v>43958</v>
      </c>
      <c r="S38" s="33">
        <v>0.52877044542493545</v>
      </c>
    </row>
    <row r="39" spans="1:19" x14ac:dyDescent="0.25">
      <c r="A39" s="1" t="s">
        <v>37</v>
      </c>
      <c r="B39" s="2">
        <v>2204</v>
      </c>
      <c r="C39" s="2">
        <v>1941</v>
      </c>
      <c r="D39" s="36">
        <v>0.88067150635208713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202</v>
      </c>
      <c r="J39" s="36">
        <v>0.56701754385964909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4848</v>
      </c>
      <c r="P39" s="36">
        <v>0.676056338028169</v>
      </c>
      <c r="Q39" s="2">
        <v>9801.8116438356155</v>
      </c>
      <c r="R39" s="2">
        <v>7006</v>
      </c>
      <c r="S39" s="33">
        <v>0.71476582641802666</v>
      </c>
    </row>
    <row r="40" spans="1:19" x14ac:dyDescent="0.25">
      <c r="A40" s="1" t="s">
        <v>23</v>
      </c>
      <c r="B40" s="2">
        <v>7323</v>
      </c>
      <c r="C40" s="2">
        <v>5071</v>
      </c>
      <c r="D40" s="36">
        <v>0.69247576130001365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640</v>
      </c>
      <c r="J40" s="36">
        <v>0.5719392314566577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10883</v>
      </c>
      <c r="P40" s="36">
        <v>0.50639802708110371</v>
      </c>
      <c r="Q40" s="2">
        <v>30174.945205479453</v>
      </c>
      <c r="R40" s="2">
        <v>16650</v>
      </c>
      <c r="S40" s="33">
        <v>0.55178227786728629</v>
      </c>
    </row>
    <row r="41" spans="1:19" x14ac:dyDescent="0.25">
      <c r="A41" s="1" t="s">
        <v>39</v>
      </c>
      <c r="B41" s="2">
        <v>1983</v>
      </c>
      <c r="C41" s="2">
        <v>2109</v>
      </c>
      <c r="D41" s="36">
        <v>1.0635400907715582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232</v>
      </c>
      <c r="J41" s="36">
        <v>0.76757650951199341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2423</v>
      </c>
      <c r="P41" s="36">
        <v>0.54230080572963291</v>
      </c>
      <c r="Q41" s="2">
        <v>6961.9349315068494</v>
      </c>
      <c r="R41" s="2">
        <v>4810</v>
      </c>
      <c r="S41" s="33">
        <v>0.6908998787437558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312</v>
      </c>
      <c r="D43" s="36">
        <v>0.90697674418604646</v>
      </c>
      <c r="E43" s="2">
        <v>12</v>
      </c>
      <c r="F43" s="2">
        <v>9</v>
      </c>
      <c r="G43" s="34">
        <v>0.75</v>
      </c>
      <c r="H43" s="2">
        <v>45</v>
      </c>
      <c r="I43" s="2">
        <v>18</v>
      </c>
      <c r="J43" s="36">
        <v>0.4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573</v>
      </c>
      <c r="P43" s="36">
        <v>0.67650531286894922</v>
      </c>
      <c r="Q43" s="2">
        <v>1255.3972602739727</v>
      </c>
      <c r="R43" s="2">
        <v>919</v>
      </c>
      <c r="S43" s="33">
        <v>0.73203919514643612</v>
      </c>
    </row>
    <row r="44" spans="1:19" x14ac:dyDescent="0.25">
      <c r="A44" s="1" t="s">
        <v>19</v>
      </c>
      <c r="B44" s="2">
        <v>2118</v>
      </c>
      <c r="C44" s="2">
        <v>1994</v>
      </c>
      <c r="D44" s="36">
        <v>0.94145420207743158</v>
      </c>
      <c r="E44" s="2">
        <v>16</v>
      </c>
      <c r="F44" s="2">
        <v>2</v>
      </c>
      <c r="G44" s="34">
        <v>0.125</v>
      </c>
      <c r="H44" s="2">
        <v>315.75</v>
      </c>
      <c r="I44" s="2">
        <v>323</v>
      </c>
      <c r="J44" s="36">
        <v>1.0229612034837687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4427</v>
      </c>
      <c r="P44" s="36">
        <v>0.69628814092481917</v>
      </c>
      <c r="Q44" s="2">
        <v>8859.6541095890407</v>
      </c>
      <c r="R44" s="2">
        <v>6772</v>
      </c>
      <c r="S44" s="33">
        <v>0.76436392620232019</v>
      </c>
    </row>
    <row r="45" spans="1:19" x14ac:dyDescent="0.25">
      <c r="A45" s="1" t="s">
        <v>35</v>
      </c>
      <c r="B45" s="2">
        <v>405</v>
      </c>
      <c r="C45" s="2">
        <v>424</v>
      </c>
      <c r="D45" s="36">
        <v>1.0469135802469136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55</v>
      </c>
      <c r="J45" s="36">
        <v>1.0628019323671498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672</v>
      </c>
      <c r="P45" s="36">
        <v>0.58689956331877724</v>
      </c>
      <c r="Q45" s="2">
        <v>1619.2568493150684</v>
      </c>
      <c r="R45" s="2">
        <v>1155</v>
      </c>
      <c r="S45" s="33">
        <v>0.71329017412435525</v>
      </c>
    </row>
    <row r="46" spans="1:19" x14ac:dyDescent="0.25">
      <c r="A46" s="1" t="s">
        <v>71</v>
      </c>
      <c r="B46" s="2">
        <v>1442</v>
      </c>
      <c r="C46" s="2">
        <v>1002</v>
      </c>
      <c r="D46" s="36">
        <v>0.69486823855755897</v>
      </c>
      <c r="E46" s="2">
        <v>4</v>
      </c>
      <c r="F46" s="2">
        <v>6</v>
      </c>
      <c r="G46" s="34">
        <v>1.5</v>
      </c>
      <c r="H46" s="2">
        <v>200.25</v>
      </c>
      <c r="I46" s="2">
        <v>104</v>
      </c>
      <c r="J46" s="36">
        <v>0.51935081148564299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2013</v>
      </c>
      <c r="P46" s="36">
        <v>0.47098736546560599</v>
      </c>
      <c r="Q46" s="2">
        <v>5953.1678082191784</v>
      </c>
      <c r="R46" s="2">
        <v>3138</v>
      </c>
      <c r="S46" s="33">
        <v>0.52711431981936629</v>
      </c>
    </row>
    <row r="47" spans="1:19" x14ac:dyDescent="0.25">
      <c r="A47" s="1" t="s">
        <v>40</v>
      </c>
      <c r="B47" s="2">
        <v>1101</v>
      </c>
      <c r="C47" s="2">
        <v>1060</v>
      </c>
      <c r="D47" s="36">
        <v>0.96276112624886467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118</v>
      </c>
      <c r="J47" s="36">
        <v>0.65283540802213003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2061</v>
      </c>
      <c r="P47" s="36">
        <v>0.60052447552447552</v>
      </c>
      <c r="Q47" s="2">
        <v>4770.4623287671238</v>
      </c>
      <c r="R47" s="2">
        <v>3252</v>
      </c>
      <c r="S47" s="33">
        <v>0.68169493350562638</v>
      </c>
    </row>
    <row r="48" spans="1:19" x14ac:dyDescent="0.25">
      <c r="A48" s="1" t="s">
        <v>68</v>
      </c>
      <c r="B48" s="2">
        <v>701</v>
      </c>
      <c r="C48" s="2">
        <v>726</v>
      </c>
      <c r="D48" s="36">
        <v>1.035663338088445</v>
      </c>
      <c r="E48" s="2">
        <v>0</v>
      </c>
      <c r="F48" s="2">
        <v>0</v>
      </c>
      <c r="G48" s="34" t="s">
        <v>191</v>
      </c>
      <c r="H48" s="2">
        <v>105.75</v>
      </c>
      <c r="I48" s="2">
        <v>88</v>
      </c>
      <c r="J48" s="36">
        <v>0.8321513002364066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1381</v>
      </c>
      <c r="P48" s="36">
        <v>0.6950176144942124</v>
      </c>
      <c r="Q48" s="2">
        <v>2811.1335616438355</v>
      </c>
      <c r="R48" s="2">
        <v>2203</v>
      </c>
      <c r="S48" s="33">
        <v>0.78366963066378681</v>
      </c>
    </row>
    <row r="49" spans="1:19" x14ac:dyDescent="0.25">
      <c r="A49" s="1" t="s">
        <v>66</v>
      </c>
      <c r="B49" s="2">
        <v>2039</v>
      </c>
      <c r="C49" s="2">
        <v>1655</v>
      </c>
      <c r="D49" s="36">
        <v>0.81167238842569889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146</v>
      </c>
      <c r="J49" s="36">
        <v>0.43942814145974418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3030</v>
      </c>
      <c r="P49" s="36">
        <v>0.55050872093023251</v>
      </c>
      <c r="Q49" s="2">
        <v>7964.8664383561645</v>
      </c>
      <c r="R49" s="2">
        <v>4871</v>
      </c>
      <c r="S49" s="33">
        <v>0.6115607885830795</v>
      </c>
    </row>
    <row r="50" spans="1:19" x14ac:dyDescent="0.25">
      <c r="A50" s="1" t="s">
        <v>11</v>
      </c>
      <c r="B50" s="2">
        <v>7960</v>
      </c>
      <c r="C50" s="2">
        <v>5002</v>
      </c>
      <c r="D50" s="36">
        <v>0.62839195979899498</v>
      </c>
      <c r="E50" s="2">
        <v>187</v>
      </c>
      <c r="F50" s="2">
        <v>16</v>
      </c>
      <c r="G50" s="34">
        <v>8.5561497326203204E-2</v>
      </c>
      <c r="H50" s="2">
        <v>1334.25</v>
      </c>
      <c r="I50" s="2">
        <v>833</v>
      </c>
      <c r="J50" s="36">
        <v>0.62432077946411846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9218</v>
      </c>
      <c r="P50" s="36">
        <v>0.42371868535968743</v>
      </c>
      <c r="Q50" s="2">
        <v>31455.57876712329</v>
      </c>
      <c r="R50" s="2">
        <v>15119</v>
      </c>
      <c r="S50" s="33">
        <v>0.4806460600178834</v>
      </c>
    </row>
    <row r="51" spans="1:19" x14ac:dyDescent="0.25">
      <c r="A51" s="1" t="s">
        <v>29</v>
      </c>
      <c r="B51" s="2">
        <v>1784</v>
      </c>
      <c r="C51" s="2">
        <v>1703</v>
      </c>
      <c r="D51" s="36">
        <v>0.95459641255605376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247</v>
      </c>
      <c r="J51" s="36">
        <v>0.93560606060606055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2175</v>
      </c>
      <c r="P51" s="36">
        <v>0.56464174454828664</v>
      </c>
      <c r="Q51" s="2">
        <v>5984.3972602739723</v>
      </c>
      <c r="R51" s="2">
        <v>4159</v>
      </c>
      <c r="S51" s="33">
        <v>0.6949739161884444</v>
      </c>
    </row>
    <row r="52" spans="1:19" x14ac:dyDescent="0.25">
      <c r="A52" s="1" t="s">
        <v>4</v>
      </c>
      <c r="B52" s="2">
        <v>756</v>
      </c>
      <c r="C52" s="2">
        <v>761</v>
      </c>
      <c r="D52" s="36">
        <v>1.0066137566137565</v>
      </c>
      <c r="E52" s="2">
        <v>111</v>
      </c>
      <c r="F52" s="2">
        <v>0</v>
      </c>
      <c r="G52" s="34">
        <v>0</v>
      </c>
      <c r="H52" s="2">
        <v>105</v>
      </c>
      <c r="I52" s="2">
        <v>91</v>
      </c>
      <c r="J52" s="36">
        <v>0.8666666666666667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1332</v>
      </c>
      <c r="P52" s="36">
        <v>0.62800565770862804</v>
      </c>
      <c r="Q52" s="2">
        <v>3110.2602739726026</v>
      </c>
      <c r="R52" s="2">
        <v>2194</v>
      </c>
      <c r="S52" s="33">
        <v>0.70540720285048608</v>
      </c>
    </row>
    <row r="53" spans="1:19" x14ac:dyDescent="0.25">
      <c r="A53" s="1" t="s">
        <v>58</v>
      </c>
      <c r="B53" s="2">
        <v>735</v>
      </c>
      <c r="C53" s="2">
        <v>590</v>
      </c>
      <c r="D53" s="36">
        <v>0.80272108843537415</v>
      </c>
      <c r="E53" s="2">
        <v>3</v>
      </c>
      <c r="F53" s="2">
        <v>0</v>
      </c>
      <c r="G53" s="34">
        <v>0</v>
      </c>
      <c r="H53" s="2">
        <v>98.25</v>
      </c>
      <c r="I53" s="2">
        <v>74</v>
      </c>
      <c r="J53" s="36">
        <v>0.7531806615776081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753</v>
      </c>
      <c r="P53" s="36">
        <v>0.53785714285714281</v>
      </c>
      <c r="Q53" s="2">
        <v>2252.4006849315069</v>
      </c>
      <c r="R53" s="2">
        <v>1426</v>
      </c>
      <c r="S53" s="33">
        <v>0.6331022759582241</v>
      </c>
    </row>
    <row r="54" spans="1:19" x14ac:dyDescent="0.25">
      <c r="A54" s="1" t="s">
        <v>33</v>
      </c>
      <c r="B54" s="2">
        <v>705</v>
      </c>
      <c r="C54" s="2">
        <v>599</v>
      </c>
      <c r="D54" s="36">
        <v>0.84964539007092199</v>
      </c>
      <c r="E54" s="2">
        <v>5</v>
      </c>
      <c r="F54" s="2">
        <v>0</v>
      </c>
      <c r="G54" s="34">
        <v>0</v>
      </c>
      <c r="H54" s="2">
        <v>110.25</v>
      </c>
      <c r="I54" s="2">
        <v>57</v>
      </c>
      <c r="J54" s="36">
        <v>0.51700680272108845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1632</v>
      </c>
      <c r="P54" s="36">
        <v>0.63749999999999996</v>
      </c>
      <c r="Q54" s="2">
        <v>3398.3732876712329</v>
      </c>
      <c r="R54" s="2">
        <v>2294</v>
      </c>
      <c r="S54" s="33">
        <v>0.67502884639608995</v>
      </c>
    </row>
    <row r="55" spans="1:19" x14ac:dyDescent="0.25">
      <c r="A55" s="1" t="s">
        <v>54</v>
      </c>
      <c r="B55" s="2">
        <v>1019</v>
      </c>
      <c r="C55" s="2">
        <v>1053</v>
      </c>
      <c r="D55" s="36">
        <v>1.0333660451422964</v>
      </c>
      <c r="E55" s="2">
        <v>2</v>
      </c>
      <c r="F55" s="2">
        <v>0</v>
      </c>
      <c r="G55" s="34">
        <v>0</v>
      </c>
      <c r="H55" s="2">
        <v>128.25</v>
      </c>
      <c r="I55" s="2">
        <v>116</v>
      </c>
      <c r="J55" s="36">
        <v>0.90448343079922022</v>
      </c>
      <c r="K55" s="2">
        <v>21.082191780821919</v>
      </c>
      <c r="L55" s="2">
        <v>12</v>
      </c>
      <c r="M55" s="34">
        <v>0.56920077972709548</v>
      </c>
      <c r="N55" s="2">
        <v>2006</v>
      </c>
      <c r="O55" s="2">
        <v>1200</v>
      </c>
      <c r="P55" s="36">
        <v>0.59820538384845467</v>
      </c>
      <c r="Q55" s="2">
        <v>3176.3321917808216</v>
      </c>
      <c r="R55" s="2">
        <v>2381</v>
      </c>
      <c r="S55" s="33">
        <v>0.74960673388040189</v>
      </c>
    </row>
    <row r="56" spans="1:19" x14ac:dyDescent="0.25">
      <c r="A56" s="1" t="s">
        <v>13</v>
      </c>
      <c r="B56" s="2">
        <v>740</v>
      </c>
      <c r="C56" s="2">
        <v>786</v>
      </c>
      <c r="D56" s="36">
        <v>1.0621621621621622</v>
      </c>
      <c r="E56" s="2">
        <v>2</v>
      </c>
      <c r="F56" s="2">
        <v>0</v>
      </c>
      <c r="G56" s="34">
        <v>0</v>
      </c>
      <c r="H56" s="2">
        <v>105.75</v>
      </c>
      <c r="I56" s="2">
        <v>101</v>
      </c>
      <c r="J56" s="36">
        <v>0.95508274231678492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2296</v>
      </c>
      <c r="P56" s="36">
        <v>0.7143746110765401</v>
      </c>
      <c r="Q56" s="2">
        <v>4079.1335616438355</v>
      </c>
      <c r="R56" s="2">
        <v>3210</v>
      </c>
      <c r="S56" s="33">
        <v>0.78693182056691802</v>
      </c>
    </row>
    <row r="57" spans="1:19" x14ac:dyDescent="0.25">
      <c r="A57" s="1" t="s">
        <v>50</v>
      </c>
      <c r="B57" s="2">
        <v>2783</v>
      </c>
      <c r="C57" s="2">
        <v>1776</v>
      </c>
      <c r="D57" s="36">
        <v>0.63816025871361837</v>
      </c>
      <c r="E57" s="2">
        <v>44</v>
      </c>
      <c r="F57" s="2">
        <v>0</v>
      </c>
      <c r="G57" s="34">
        <v>0</v>
      </c>
      <c r="H57" s="2">
        <v>423</v>
      </c>
      <c r="I57" s="2">
        <v>205</v>
      </c>
      <c r="J57" s="36">
        <v>0.4846335697399527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2820</v>
      </c>
      <c r="P57" s="36">
        <v>0.43060009161704077</v>
      </c>
      <c r="Q57" s="2">
        <v>9868.534246575342</v>
      </c>
      <c r="R57" s="2">
        <v>4826</v>
      </c>
      <c r="S57" s="33">
        <v>0.48902905734706825</v>
      </c>
    </row>
    <row r="58" spans="1:19" x14ac:dyDescent="0.25">
      <c r="A58" s="1" t="s">
        <v>69</v>
      </c>
      <c r="B58" s="2">
        <v>586</v>
      </c>
      <c r="C58" s="2">
        <v>597</v>
      </c>
      <c r="D58" s="36">
        <v>1.0187713310580204</v>
      </c>
      <c r="E58" s="2">
        <v>2</v>
      </c>
      <c r="F58" s="2">
        <v>0</v>
      </c>
      <c r="G58" s="34">
        <v>0</v>
      </c>
      <c r="H58" s="2">
        <v>94.5</v>
      </c>
      <c r="I58" s="2">
        <v>96</v>
      </c>
      <c r="J58" s="36">
        <v>1.0158730158730158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1500</v>
      </c>
      <c r="P58" s="36">
        <v>0.62787777312683135</v>
      </c>
      <c r="Q58" s="2">
        <v>3087.0342465753424</v>
      </c>
      <c r="R58" s="2">
        <v>2206</v>
      </c>
      <c r="S58" s="33">
        <v>0.71460172573312597</v>
      </c>
    </row>
    <row r="59" spans="1:19" x14ac:dyDescent="0.25">
      <c r="A59" s="1" t="s">
        <v>31</v>
      </c>
      <c r="B59" s="2">
        <v>2100</v>
      </c>
      <c r="C59" s="2">
        <v>1676</v>
      </c>
      <c r="D59" s="36">
        <v>0.79809523809523808</v>
      </c>
      <c r="E59" s="2">
        <v>8</v>
      </c>
      <c r="F59" s="2">
        <v>0</v>
      </c>
      <c r="G59" s="34">
        <v>0</v>
      </c>
      <c r="H59" s="2">
        <v>338.25</v>
      </c>
      <c r="I59" s="2">
        <v>191</v>
      </c>
      <c r="J59" s="36">
        <v>0.56467110125646713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2289</v>
      </c>
      <c r="P59" s="36">
        <v>0.51822503961965138</v>
      </c>
      <c r="Q59" s="2">
        <v>6918.8527397260277</v>
      </c>
      <c r="R59" s="2">
        <v>4212</v>
      </c>
      <c r="S59" s="33">
        <v>0.60877144787544457</v>
      </c>
    </row>
    <row r="60" spans="1:19" x14ac:dyDescent="0.25">
      <c r="A60" s="1" t="s">
        <v>46</v>
      </c>
      <c r="B60" s="2">
        <v>2327</v>
      </c>
      <c r="C60" s="2">
        <v>1947</v>
      </c>
      <c r="D60" s="36">
        <v>0.83669961323592612</v>
      </c>
      <c r="E60" s="2">
        <v>57</v>
      </c>
      <c r="F60" s="2">
        <v>0</v>
      </c>
      <c r="G60" s="34">
        <v>0</v>
      </c>
      <c r="H60" s="2">
        <v>380.25</v>
      </c>
      <c r="I60" s="2">
        <v>277</v>
      </c>
      <c r="J60" s="36">
        <v>0.72846811308349768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2481</v>
      </c>
      <c r="P60" s="36">
        <v>0.66443492233529722</v>
      </c>
      <c r="Q60" s="2">
        <v>6560.7568493150684</v>
      </c>
      <c r="R60" s="2">
        <v>4728</v>
      </c>
      <c r="S60" s="33">
        <v>0.72064856366283336</v>
      </c>
    </row>
    <row r="61" spans="1:19" x14ac:dyDescent="0.25">
      <c r="A61" s="1" t="s">
        <v>9</v>
      </c>
      <c r="B61" s="2">
        <v>738</v>
      </c>
      <c r="C61" s="2">
        <v>739</v>
      </c>
      <c r="D61" s="36">
        <v>1.0013550135501355</v>
      </c>
      <c r="E61" s="2">
        <v>17</v>
      </c>
      <c r="F61" s="2">
        <v>0</v>
      </c>
      <c r="G61" s="34">
        <v>0</v>
      </c>
      <c r="H61" s="2">
        <v>108.75</v>
      </c>
      <c r="I61" s="2">
        <v>49</v>
      </c>
      <c r="J61" s="36">
        <v>0.45057471264367815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1474</v>
      </c>
      <c r="P61" s="36">
        <v>0.6256366723259762</v>
      </c>
      <c r="Q61" s="2">
        <v>3237.6267123287671</v>
      </c>
      <c r="R61" s="2">
        <v>2265</v>
      </c>
      <c r="S61" s="33">
        <v>0.69958651853685316</v>
      </c>
    </row>
    <row r="62" spans="1:19" x14ac:dyDescent="0.25">
      <c r="A62" s="1" t="s">
        <v>16</v>
      </c>
      <c r="B62" s="2">
        <v>828</v>
      </c>
      <c r="C62" s="2">
        <v>724</v>
      </c>
      <c r="D62" s="36">
        <v>0.87439613526570048</v>
      </c>
      <c r="E62" s="2">
        <v>23</v>
      </c>
      <c r="F62" s="2">
        <v>0</v>
      </c>
      <c r="G62" s="34">
        <v>0</v>
      </c>
      <c r="H62" s="2">
        <v>126.75</v>
      </c>
      <c r="I62" s="2">
        <v>77</v>
      </c>
      <c r="J62" s="36">
        <v>0.60749506903353057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1990</v>
      </c>
      <c r="P62" s="36">
        <v>0.66069057104913675</v>
      </c>
      <c r="Q62" s="2">
        <v>4010.5856164383563</v>
      </c>
      <c r="R62" s="2">
        <v>2796</v>
      </c>
      <c r="S62" s="33">
        <v>0.69715504602118872</v>
      </c>
    </row>
    <row r="63" spans="1:19" x14ac:dyDescent="0.25">
      <c r="A63" s="1" t="s">
        <v>72</v>
      </c>
      <c r="B63" s="2">
        <v>553</v>
      </c>
      <c r="C63" s="2">
        <v>628</v>
      </c>
      <c r="D63" s="36">
        <v>1.135623869801085</v>
      </c>
      <c r="E63" s="2">
        <v>5</v>
      </c>
      <c r="F63" s="2">
        <v>0</v>
      </c>
      <c r="G63" s="34">
        <v>0</v>
      </c>
      <c r="H63" s="2">
        <v>66</v>
      </c>
      <c r="I63" s="2">
        <v>92</v>
      </c>
      <c r="J63" s="36">
        <v>1.393939393939394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1688</v>
      </c>
      <c r="P63" s="36">
        <v>0.68312424119789561</v>
      </c>
      <c r="Q63" s="2">
        <v>3105.8493150684931</v>
      </c>
      <c r="R63" s="2">
        <v>2426</v>
      </c>
      <c r="S63" s="33">
        <v>0.78110679363287128</v>
      </c>
    </row>
    <row r="64" spans="1:19" x14ac:dyDescent="0.25">
      <c r="A64" s="1" t="s">
        <v>3</v>
      </c>
      <c r="B64" s="2">
        <v>12109</v>
      </c>
      <c r="C64" s="2">
        <v>8099</v>
      </c>
      <c r="D64" s="36">
        <v>0.66884135766785036</v>
      </c>
      <c r="E64" s="2">
        <v>434</v>
      </c>
      <c r="F64" s="2">
        <v>0</v>
      </c>
      <c r="G64" s="34">
        <v>0</v>
      </c>
      <c r="H64" s="2">
        <v>1998</v>
      </c>
      <c r="I64" s="2">
        <v>1090</v>
      </c>
      <c r="J64" s="36">
        <v>0.54554554554554557</v>
      </c>
      <c r="K64" s="2">
        <v>328.43835616438355</v>
      </c>
      <c r="L64" s="2">
        <v>60</v>
      </c>
      <c r="M64" s="34">
        <v>0.1826826826826827</v>
      </c>
      <c r="N64" s="2">
        <v>21740</v>
      </c>
      <c r="O64" s="2">
        <v>11256</v>
      </c>
      <c r="P64" s="36">
        <v>0.51775528978840846</v>
      </c>
      <c r="Q64" s="2">
        <v>36609.438356164384</v>
      </c>
      <c r="R64" s="2">
        <v>20505</v>
      </c>
      <c r="S64" s="33">
        <v>0.56010146346720224</v>
      </c>
    </row>
    <row r="65" spans="1:19" x14ac:dyDescent="0.25">
      <c r="A65" s="1" t="s">
        <v>75</v>
      </c>
      <c r="B65" s="2">
        <v>763</v>
      </c>
      <c r="C65" s="2">
        <v>630</v>
      </c>
      <c r="D65" s="36">
        <v>0.82568807339449546</v>
      </c>
      <c r="E65" s="2">
        <v>6</v>
      </c>
      <c r="F65" s="2">
        <v>0</v>
      </c>
      <c r="G65" s="34">
        <v>0</v>
      </c>
      <c r="H65" s="2">
        <v>99.75</v>
      </c>
      <c r="I65" s="2">
        <v>63</v>
      </c>
      <c r="J65" s="36">
        <v>0.63157894736842102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1222</v>
      </c>
      <c r="P65" s="36">
        <v>0.48415213946117275</v>
      </c>
      <c r="Q65" s="2">
        <v>3409.1472602739727</v>
      </c>
      <c r="R65" s="2">
        <v>1925</v>
      </c>
      <c r="S65" s="33">
        <v>0.56465733306143517</v>
      </c>
    </row>
    <row r="66" spans="1:19" x14ac:dyDescent="0.25">
      <c r="A66" s="1" t="s">
        <v>34</v>
      </c>
      <c r="B66" s="2">
        <v>2683</v>
      </c>
      <c r="C66" s="2">
        <v>2272</v>
      </c>
      <c r="D66" s="36">
        <v>0.84681326872903462</v>
      </c>
      <c r="E66" s="2">
        <v>23</v>
      </c>
      <c r="F66" s="2">
        <v>0</v>
      </c>
      <c r="G66" s="34">
        <v>0</v>
      </c>
      <c r="H66" s="2">
        <v>389.25</v>
      </c>
      <c r="I66" s="2">
        <v>367</v>
      </c>
      <c r="J66" s="36">
        <v>0.94283879254977521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4255</v>
      </c>
      <c r="P66" s="36">
        <v>0.55905925633950859</v>
      </c>
      <c r="Q66" s="2">
        <v>10770.236301369863</v>
      </c>
      <c r="R66" s="2">
        <v>6940</v>
      </c>
      <c r="S66" s="33">
        <v>0.64436840620825597</v>
      </c>
    </row>
    <row r="67" spans="1:19" x14ac:dyDescent="0.25">
      <c r="A67" s="1" t="s">
        <v>24</v>
      </c>
      <c r="B67" s="2">
        <v>1070</v>
      </c>
      <c r="C67" s="2">
        <v>1058</v>
      </c>
      <c r="D67" s="36">
        <v>0.98878504672897194</v>
      </c>
      <c r="E67" s="2">
        <v>8</v>
      </c>
      <c r="F67" s="2">
        <v>0</v>
      </c>
      <c r="G67" s="34">
        <v>0</v>
      </c>
      <c r="H67" s="2">
        <v>147.75</v>
      </c>
      <c r="I67" s="2">
        <v>134</v>
      </c>
      <c r="J67" s="36">
        <v>0.9069373942470389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1996</v>
      </c>
      <c r="P67" s="36">
        <v>0.6932962834317471</v>
      </c>
      <c r="Q67" s="2">
        <v>4129.0376712328762</v>
      </c>
      <c r="R67" s="2">
        <v>3207</v>
      </c>
      <c r="S67" s="33">
        <v>0.7766942942524504</v>
      </c>
    </row>
    <row r="68" spans="1:19" x14ac:dyDescent="0.25">
      <c r="A68" s="1" t="s">
        <v>67</v>
      </c>
      <c r="B68" s="2">
        <v>741</v>
      </c>
      <c r="C68" s="2">
        <v>735</v>
      </c>
      <c r="D68" s="36">
        <v>0.9919028340080972</v>
      </c>
      <c r="E68" s="2">
        <v>12</v>
      </c>
      <c r="F68" s="2">
        <v>0</v>
      </c>
      <c r="G68" s="34">
        <v>0</v>
      </c>
      <c r="H68" s="2">
        <v>102.75</v>
      </c>
      <c r="I68" s="2">
        <v>86</v>
      </c>
      <c r="J68" s="36">
        <v>0.83698296836982966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1649</v>
      </c>
      <c r="P68" s="36">
        <v>0.66599353796445881</v>
      </c>
      <c r="Q68" s="2">
        <v>3348.6404109589039</v>
      </c>
      <c r="R68" s="2">
        <v>2478</v>
      </c>
      <c r="S68" s="33">
        <v>0.74000182040758722</v>
      </c>
    </row>
    <row r="69" spans="1:19" x14ac:dyDescent="0.25">
      <c r="A69" s="1" t="s">
        <v>48</v>
      </c>
      <c r="B69" s="2">
        <v>1400</v>
      </c>
      <c r="C69" s="2">
        <v>935</v>
      </c>
      <c r="D69" s="36">
        <v>0.66785714285714282</v>
      </c>
      <c r="E69" s="2">
        <v>16</v>
      </c>
      <c r="F69" s="2">
        <v>0</v>
      </c>
      <c r="G69" s="34">
        <v>0</v>
      </c>
      <c r="H69" s="2">
        <v>206.25</v>
      </c>
      <c r="I69" s="2">
        <v>53</v>
      </c>
      <c r="J69" s="36">
        <v>0.25696969696969696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2695</v>
      </c>
      <c r="P69" s="36">
        <v>0.53082529052590111</v>
      </c>
      <c r="Q69" s="2">
        <v>6733.1541095890407</v>
      </c>
      <c r="R69" s="2">
        <v>3684</v>
      </c>
      <c r="S69" s="33">
        <v>0.54714327639603866</v>
      </c>
    </row>
    <row r="70" spans="1:19" x14ac:dyDescent="0.25">
      <c r="A70" s="1" t="s">
        <v>73</v>
      </c>
      <c r="B70" s="2">
        <v>1314</v>
      </c>
      <c r="C70" s="2">
        <v>1180</v>
      </c>
      <c r="D70" s="36">
        <v>0.89802130898021304</v>
      </c>
      <c r="E70" s="2">
        <v>16</v>
      </c>
      <c r="F70" s="2">
        <v>0</v>
      </c>
      <c r="G70" s="34">
        <v>0</v>
      </c>
      <c r="H70" s="2">
        <v>204.75</v>
      </c>
      <c r="I70" s="2">
        <v>118</v>
      </c>
      <c r="J70" s="36">
        <v>0.57631257631257626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1697</v>
      </c>
      <c r="P70" s="36">
        <v>0.51361985472154958</v>
      </c>
      <c r="Q70" s="2">
        <v>4872.4075342465749</v>
      </c>
      <c r="R70" s="2">
        <v>3021</v>
      </c>
      <c r="S70" s="33">
        <v>0.62002202787151306</v>
      </c>
    </row>
    <row r="71" spans="1:19" x14ac:dyDescent="0.25">
      <c r="A71" s="1" t="s">
        <v>78</v>
      </c>
      <c r="B71" s="2">
        <v>366</v>
      </c>
      <c r="C71" s="2">
        <v>300</v>
      </c>
      <c r="D71" s="36">
        <v>0.81967213114754101</v>
      </c>
      <c r="E71" s="2">
        <v>1</v>
      </c>
      <c r="F71" s="2">
        <v>0</v>
      </c>
      <c r="G71" s="34">
        <v>0</v>
      </c>
      <c r="H71" s="2">
        <v>52.5</v>
      </c>
      <c r="I71" s="2">
        <v>49</v>
      </c>
      <c r="J71" s="36">
        <v>0.93333333333333335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646</v>
      </c>
      <c r="P71" s="36">
        <v>0.59266055045871557</v>
      </c>
      <c r="Q71" s="2">
        <v>1518.1301369863013</v>
      </c>
      <c r="R71" s="2">
        <v>1001</v>
      </c>
      <c r="S71" s="33">
        <v>0.65936376310078637</v>
      </c>
    </row>
    <row r="72" spans="1:19" x14ac:dyDescent="0.25">
      <c r="A72" s="1" t="s">
        <v>62</v>
      </c>
      <c r="B72" s="2">
        <v>1228</v>
      </c>
      <c r="C72" s="2">
        <v>1318</v>
      </c>
      <c r="D72" s="36">
        <v>1.0732899022801303</v>
      </c>
      <c r="E72" s="2">
        <v>13</v>
      </c>
      <c r="F72" s="2">
        <v>0</v>
      </c>
      <c r="G72" s="34">
        <v>0</v>
      </c>
      <c r="H72" s="2">
        <v>158.25</v>
      </c>
      <c r="I72" s="2">
        <v>182</v>
      </c>
      <c r="J72" s="36">
        <v>1.1500789889415481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2364</v>
      </c>
      <c r="P72" s="36">
        <v>0.71441523118767003</v>
      </c>
      <c r="Q72" s="2">
        <v>4734.2636986301368</v>
      </c>
      <c r="R72" s="2">
        <v>3894</v>
      </c>
      <c r="S72" s="33">
        <v>0.822514386160351</v>
      </c>
    </row>
    <row r="73" spans="1:19" x14ac:dyDescent="0.25">
      <c r="A73" s="1" t="s">
        <v>38</v>
      </c>
      <c r="B73" s="2">
        <v>768</v>
      </c>
      <c r="C73" s="2">
        <v>847</v>
      </c>
      <c r="D73" s="36">
        <v>1.1028645833333333</v>
      </c>
      <c r="E73" s="2">
        <v>6</v>
      </c>
      <c r="F73" s="2">
        <v>0</v>
      </c>
      <c r="G73" s="34">
        <v>0</v>
      </c>
      <c r="H73" s="2">
        <v>115.5</v>
      </c>
      <c r="I73" s="2">
        <v>86</v>
      </c>
      <c r="J73" s="36">
        <v>0.74458874458874458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1902</v>
      </c>
      <c r="P73" s="36">
        <v>0.68417266187050363</v>
      </c>
      <c r="Q73" s="2">
        <v>3688.4863013698632</v>
      </c>
      <c r="R73" s="2">
        <v>2842</v>
      </c>
      <c r="S73" s="33">
        <v>0.77050577602647252</v>
      </c>
    </row>
    <row r="74" spans="1:19" x14ac:dyDescent="0.25">
      <c r="A74" s="1" t="s">
        <v>43</v>
      </c>
      <c r="B74" s="2">
        <v>3194</v>
      </c>
      <c r="C74" s="2">
        <v>2669</v>
      </c>
      <c r="D74" s="36">
        <v>0.83562930494677523</v>
      </c>
      <c r="E74" s="2">
        <v>47</v>
      </c>
      <c r="F74" s="2">
        <v>0</v>
      </c>
      <c r="G74" s="34">
        <v>0</v>
      </c>
      <c r="H74" s="2">
        <v>527.25</v>
      </c>
      <c r="I74" s="2">
        <v>398</v>
      </c>
      <c r="J74" s="36">
        <v>0.75486012328117591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4326</v>
      </c>
      <c r="P74" s="36">
        <v>0.51795977011494254</v>
      </c>
      <c r="Q74" s="2">
        <v>12206.921232876712</v>
      </c>
      <c r="R74" s="2">
        <v>7438</v>
      </c>
      <c r="S74" s="33">
        <v>0.6093264516172473</v>
      </c>
    </row>
    <row r="75" spans="1:19" x14ac:dyDescent="0.25">
      <c r="A75" s="1" t="s">
        <v>51</v>
      </c>
      <c r="B75" s="2">
        <v>1133</v>
      </c>
      <c r="C75" s="2">
        <v>1059</v>
      </c>
      <c r="D75" s="36">
        <v>0.93468667255075022</v>
      </c>
      <c r="E75" s="2">
        <v>18</v>
      </c>
      <c r="F75" s="2">
        <v>0</v>
      </c>
      <c r="G75" s="34">
        <v>0</v>
      </c>
      <c r="H75" s="2">
        <v>171</v>
      </c>
      <c r="I75" s="2">
        <v>118</v>
      </c>
      <c r="J75" s="36">
        <v>0.6900584795321637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2277</v>
      </c>
      <c r="P75" s="36">
        <v>0.61757526444263633</v>
      </c>
      <c r="Q75" s="2">
        <v>5037.1095890410961</v>
      </c>
      <c r="R75" s="2">
        <v>3465</v>
      </c>
      <c r="S75" s="33">
        <v>0.68789450353404458</v>
      </c>
    </row>
    <row r="76" spans="1:19" x14ac:dyDescent="0.25">
      <c r="A76" s="1" t="s">
        <v>65</v>
      </c>
      <c r="B76" s="2">
        <v>1672</v>
      </c>
      <c r="C76" s="2">
        <v>1513</v>
      </c>
      <c r="D76" s="36">
        <v>0.90490430622009566</v>
      </c>
      <c r="E76" s="2">
        <v>79</v>
      </c>
      <c r="F76" s="2">
        <v>0</v>
      </c>
      <c r="G76" s="34">
        <v>0</v>
      </c>
      <c r="H76" s="2">
        <v>258</v>
      </c>
      <c r="I76" s="2">
        <v>210</v>
      </c>
      <c r="J76" s="36">
        <v>0.81395348837209303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1439</v>
      </c>
      <c r="P76" s="36">
        <v>0.44236089763295422</v>
      </c>
      <c r="Q76" s="2">
        <v>5304.4109589041091</v>
      </c>
      <c r="R76" s="2">
        <v>3175</v>
      </c>
      <c r="S76" s="33">
        <v>0.5985584496748636</v>
      </c>
    </row>
    <row r="77" spans="1:19" x14ac:dyDescent="0.25">
      <c r="A77" s="1" t="s">
        <v>63</v>
      </c>
      <c r="B77" s="2">
        <v>1680</v>
      </c>
      <c r="C77" s="2">
        <v>1280</v>
      </c>
      <c r="D77" s="36">
        <v>0.76190476190476186</v>
      </c>
      <c r="E77" s="2">
        <v>10</v>
      </c>
      <c r="F77" s="2">
        <v>0</v>
      </c>
      <c r="G77" s="34">
        <v>0</v>
      </c>
      <c r="H77" s="2">
        <v>237.75</v>
      </c>
      <c r="I77" s="2">
        <v>153</v>
      </c>
      <c r="J77" s="36">
        <v>0.64353312302839116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1661</v>
      </c>
      <c r="P77" s="36">
        <v>0.44152046783625731</v>
      </c>
      <c r="Q77" s="2">
        <v>5728.8321917808216</v>
      </c>
      <c r="R77" s="2">
        <v>3096</v>
      </c>
      <c r="S77" s="33">
        <v>0.54042427782085212</v>
      </c>
    </row>
    <row r="78" spans="1:19" x14ac:dyDescent="0.25">
      <c r="A78" s="1" t="s">
        <v>42</v>
      </c>
      <c r="B78" s="2">
        <v>1544</v>
      </c>
      <c r="C78" s="2">
        <v>1050</v>
      </c>
      <c r="D78" s="36">
        <v>0.68005181347150256</v>
      </c>
      <c r="E78" s="2">
        <v>24</v>
      </c>
      <c r="F78" s="2">
        <v>0</v>
      </c>
      <c r="G78" s="34">
        <v>0</v>
      </c>
      <c r="H78" s="2">
        <v>231</v>
      </c>
      <c r="I78" s="2">
        <v>205</v>
      </c>
      <c r="J78" s="36">
        <v>0.88744588744588748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1871</v>
      </c>
      <c r="P78" s="36">
        <v>0.48147195059186826</v>
      </c>
      <c r="Q78" s="2">
        <v>5722.9726027397264</v>
      </c>
      <c r="R78" s="2">
        <v>3138</v>
      </c>
      <c r="S78" s="33">
        <v>0.5483164463338096</v>
      </c>
    </row>
    <row r="79" spans="1:19" x14ac:dyDescent="0.25">
      <c r="A79" s="1" t="s">
        <v>74</v>
      </c>
      <c r="B79" s="2">
        <v>419</v>
      </c>
      <c r="C79" s="2">
        <v>531</v>
      </c>
      <c r="D79" s="36">
        <v>1.2673031026252983</v>
      </c>
      <c r="E79" s="2">
        <v>11</v>
      </c>
      <c r="F79" s="2">
        <v>0</v>
      </c>
      <c r="G79" s="34">
        <v>0</v>
      </c>
      <c r="H79" s="2">
        <v>60.75</v>
      </c>
      <c r="I79" s="2">
        <v>55</v>
      </c>
      <c r="J79" s="36">
        <v>0.90534979423868311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829</v>
      </c>
      <c r="P79" s="36">
        <v>0.6233082706766917</v>
      </c>
      <c r="Q79" s="2">
        <v>1830.736301369863</v>
      </c>
      <c r="R79" s="2">
        <v>1420</v>
      </c>
      <c r="S79" s="33">
        <v>0.77564420333910111</v>
      </c>
    </row>
    <row r="80" spans="1:19" x14ac:dyDescent="0.25">
      <c r="A80" s="1" t="s">
        <v>25</v>
      </c>
      <c r="B80" s="2">
        <v>1058</v>
      </c>
      <c r="C80" s="2">
        <v>923</v>
      </c>
      <c r="D80" s="36">
        <v>0.8724007561436673</v>
      </c>
      <c r="E80" s="2">
        <v>6</v>
      </c>
      <c r="F80" s="2">
        <v>0</v>
      </c>
      <c r="G80" s="34">
        <v>0</v>
      </c>
      <c r="H80" s="2">
        <v>142.5</v>
      </c>
      <c r="I80" s="2">
        <v>112</v>
      </c>
      <c r="J80" s="36">
        <v>0.78596491228070176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1177</v>
      </c>
      <c r="P80" s="36">
        <v>0.53161698283649506</v>
      </c>
      <c r="Q80" s="2">
        <v>3443.9246575342468</v>
      </c>
      <c r="R80" s="2">
        <v>2222</v>
      </c>
      <c r="S80" s="33">
        <v>0.64519413778084489</v>
      </c>
    </row>
    <row r="81" spans="1:20" x14ac:dyDescent="0.25">
      <c r="A81" s="1" t="s">
        <v>2</v>
      </c>
      <c r="B81" s="2">
        <v>1340</v>
      </c>
      <c r="C81" s="2">
        <v>1583</v>
      </c>
      <c r="D81" s="36">
        <v>1.1813432835820896</v>
      </c>
      <c r="E81" s="2">
        <v>11</v>
      </c>
      <c r="F81" s="2">
        <v>0</v>
      </c>
      <c r="G81" s="34">
        <v>0</v>
      </c>
      <c r="H81" s="2">
        <v>238.5</v>
      </c>
      <c r="I81" s="2">
        <v>206</v>
      </c>
      <c r="J81" s="36">
        <v>0.86373165618448633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2409</v>
      </c>
      <c r="P81" s="36">
        <v>0.78443503744708565</v>
      </c>
      <c r="Q81" s="2">
        <v>4699.7054794520545</v>
      </c>
      <c r="R81" s="2">
        <v>4230</v>
      </c>
      <c r="S81" s="33">
        <v>0.9000564010860489</v>
      </c>
    </row>
    <row r="82" spans="1:20" x14ac:dyDescent="0.25">
      <c r="A82" s="1" t="s">
        <v>53</v>
      </c>
      <c r="B82" s="2">
        <v>705</v>
      </c>
      <c r="C82" s="2">
        <v>595</v>
      </c>
      <c r="D82" s="36">
        <v>0.84397163120567376</v>
      </c>
      <c r="E82" s="2">
        <v>10</v>
      </c>
      <c r="F82" s="2">
        <v>0</v>
      </c>
      <c r="G82" s="34">
        <v>0</v>
      </c>
      <c r="H82" s="2">
        <v>95.25</v>
      </c>
      <c r="I82" s="2">
        <v>58</v>
      </c>
      <c r="J82" s="36">
        <v>0.60892388451443569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1390</v>
      </c>
      <c r="P82" s="36">
        <v>0.62275985663082434</v>
      </c>
      <c r="Q82" s="2">
        <v>3057.9075342465753</v>
      </c>
      <c r="R82" s="2">
        <v>2052</v>
      </c>
      <c r="S82" s="33">
        <v>0.67104710558410763</v>
      </c>
    </row>
    <row r="83" spans="1:20" x14ac:dyDescent="0.25">
      <c r="A83" s="1" t="s">
        <v>44</v>
      </c>
      <c r="B83" s="2">
        <v>741</v>
      </c>
      <c r="C83" s="2">
        <v>577</v>
      </c>
      <c r="D83" s="36">
        <v>0.77867746288798922</v>
      </c>
      <c r="E83" s="2">
        <v>11</v>
      </c>
      <c r="F83" s="2">
        <v>0</v>
      </c>
      <c r="G83" s="34">
        <v>0</v>
      </c>
      <c r="H83" s="2">
        <v>83.25</v>
      </c>
      <c r="I83" s="2">
        <v>58</v>
      </c>
      <c r="J83" s="36">
        <v>0.69669669669669665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1574</v>
      </c>
      <c r="P83" s="36">
        <v>0.59757023538344722</v>
      </c>
      <c r="Q83" s="2">
        <v>3482.9349315068494</v>
      </c>
      <c r="R83" s="2">
        <v>2214</v>
      </c>
      <c r="S83" s="33">
        <v>0.63567079016378292</v>
      </c>
    </row>
    <row r="84" spans="1:20" x14ac:dyDescent="0.25">
      <c r="A84" s="1" t="s">
        <v>47</v>
      </c>
      <c r="B84" s="2">
        <v>3076</v>
      </c>
      <c r="C84" s="2">
        <v>2672</v>
      </c>
      <c r="D84" s="36">
        <v>0.86866059817945385</v>
      </c>
      <c r="E84" s="2">
        <v>20</v>
      </c>
      <c r="F84" s="2">
        <v>0</v>
      </c>
      <c r="G84" s="34">
        <v>0</v>
      </c>
      <c r="H84" s="2">
        <v>492</v>
      </c>
      <c r="I84" s="2">
        <v>510</v>
      </c>
      <c r="J84" s="36">
        <v>1.0365853658536586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2783</v>
      </c>
      <c r="P84" s="36">
        <v>0.50126080691642649</v>
      </c>
      <c r="Q84" s="2">
        <v>9220.8767123287671</v>
      </c>
      <c r="R84" s="2">
        <v>6050</v>
      </c>
      <c r="S84" s="33">
        <v>0.65611982339063823</v>
      </c>
    </row>
    <row r="85" spans="1:20" x14ac:dyDescent="0.25">
      <c r="A85" s="1" t="s">
        <v>36</v>
      </c>
      <c r="B85" s="2">
        <v>1329</v>
      </c>
      <c r="C85" s="2">
        <v>1244</v>
      </c>
      <c r="D85" s="36">
        <v>0.93604213694507143</v>
      </c>
      <c r="E85" s="2">
        <v>25</v>
      </c>
      <c r="F85" s="2">
        <v>0</v>
      </c>
      <c r="G85" s="34">
        <v>0</v>
      </c>
      <c r="H85" s="2">
        <v>229.5</v>
      </c>
      <c r="I85" s="2">
        <v>182</v>
      </c>
      <c r="J85" s="36">
        <v>0.79302832244008714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3291</v>
      </c>
      <c r="P85" s="36">
        <v>0.69037130270610447</v>
      </c>
      <c r="Q85" s="2">
        <v>6388.2260273972606</v>
      </c>
      <c r="R85" s="2">
        <v>4733</v>
      </c>
      <c r="S85" s="33">
        <v>0.74089426073866627</v>
      </c>
      <c r="T85" s="12"/>
    </row>
    <row r="86" spans="1:20" x14ac:dyDescent="0.25">
      <c r="A86" s="1" t="s">
        <v>70</v>
      </c>
      <c r="B86" s="2">
        <v>509</v>
      </c>
      <c r="C86" s="2">
        <v>446</v>
      </c>
      <c r="D86" s="36">
        <v>0.87622789783889976</v>
      </c>
      <c r="E86" s="2">
        <v>4</v>
      </c>
      <c r="F86" s="2">
        <v>0</v>
      </c>
      <c r="G86" s="34">
        <v>0</v>
      </c>
      <c r="H86" s="2">
        <v>80.25</v>
      </c>
      <c r="I86" s="2">
        <v>65</v>
      </c>
      <c r="J86" s="36">
        <v>0.8099688473520249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758</v>
      </c>
      <c r="P86" s="36">
        <v>0.49868421052631579</v>
      </c>
      <c r="Q86" s="2">
        <v>2126.4417808219177</v>
      </c>
      <c r="R86" s="2">
        <v>1271</v>
      </c>
      <c r="S86" s="33">
        <v>0.59771210830363286</v>
      </c>
    </row>
    <row r="87" spans="1:20" x14ac:dyDescent="0.25">
      <c r="A87" s="1" t="s">
        <v>57</v>
      </c>
      <c r="B87" s="2">
        <v>2080</v>
      </c>
      <c r="C87" s="2">
        <v>1576</v>
      </c>
      <c r="D87" s="36">
        <v>0.75769230769230766</v>
      </c>
      <c r="E87" s="2">
        <v>19</v>
      </c>
      <c r="F87" s="2">
        <v>0</v>
      </c>
      <c r="G87" s="34">
        <v>0</v>
      </c>
      <c r="H87" s="2">
        <v>315</v>
      </c>
      <c r="I87" s="2">
        <v>239</v>
      </c>
      <c r="J87" s="36">
        <v>0.7587301587301587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2731</v>
      </c>
      <c r="P87" s="36">
        <v>0.50054985337243407</v>
      </c>
      <c r="Q87" s="2">
        <v>7921.7808219178078</v>
      </c>
      <c r="R87" s="2">
        <v>4572</v>
      </c>
      <c r="S87" s="33">
        <v>0.57714295595635412</v>
      </c>
    </row>
    <row r="88" spans="1:20" x14ac:dyDescent="0.25">
      <c r="A88" s="1" t="s">
        <v>59</v>
      </c>
      <c r="B88" s="2">
        <v>658</v>
      </c>
      <c r="C88" s="2">
        <v>360</v>
      </c>
      <c r="D88" s="36">
        <v>0.54711246200607899</v>
      </c>
      <c r="E88" s="2">
        <v>3</v>
      </c>
      <c r="F88" s="2">
        <v>0</v>
      </c>
      <c r="G88" s="34">
        <v>0</v>
      </c>
      <c r="H88" s="2">
        <v>88.5</v>
      </c>
      <c r="I88" s="2">
        <v>37</v>
      </c>
      <c r="J88" s="36">
        <v>0.41807909604519772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1366</v>
      </c>
      <c r="P88" s="36">
        <v>0.55618892508143325</v>
      </c>
      <c r="Q88" s="2">
        <v>3220.0479452054797</v>
      </c>
      <c r="R88" s="2">
        <v>1764</v>
      </c>
      <c r="S88" s="33">
        <v>0.54781793004868895</v>
      </c>
    </row>
    <row r="89" spans="1:20" x14ac:dyDescent="0.25">
      <c r="A89" s="1" t="s">
        <v>1</v>
      </c>
      <c r="B89" s="2">
        <v>8732</v>
      </c>
      <c r="C89" s="2">
        <v>6791</v>
      </c>
      <c r="D89" s="36">
        <v>0.77771415483279893</v>
      </c>
      <c r="E89" s="2">
        <v>712</v>
      </c>
      <c r="F89" s="2">
        <v>0</v>
      </c>
      <c r="G89" s="34">
        <v>0</v>
      </c>
      <c r="H89" s="2">
        <v>1356.75</v>
      </c>
      <c r="I89" s="2">
        <v>653</v>
      </c>
      <c r="J89" s="36">
        <v>0.48129721761562555</v>
      </c>
      <c r="K89" s="2">
        <v>223.02739726027397</v>
      </c>
      <c r="L89" s="2">
        <v>60</v>
      </c>
      <c r="M89" s="34">
        <v>0.26902524414962226</v>
      </c>
      <c r="N89" s="2">
        <v>17649</v>
      </c>
      <c r="O89" s="2">
        <v>7812</v>
      </c>
      <c r="P89" s="36">
        <v>0.44263131055583887</v>
      </c>
      <c r="Q89" s="2">
        <v>28672.777397260274</v>
      </c>
      <c r="R89" s="2">
        <v>15316</v>
      </c>
      <c r="S89" s="33">
        <v>0.53416520443057836</v>
      </c>
    </row>
    <row r="90" spans="1:20" x14ac:dyDescent="0.25">
      <c r="A90" s="1" t="s">
        <v>56</v>
      </c>
      <c r="B90" s="2">
        <v>533</v>
      </c>
      <c r="C90" s="2">
        <v>617</v>
      </c>
      <c r="D90" s="36">
        <v>1.1575984990619137</v>
      </c>
      <c r="E90" s="2">
        <v>1</v>
      </c>
      <c r="F90" s="2">
        <v>0</v>
      </c>
      <c r="G90" s="34">
        <v>0</v>
      </c>
      <c r="H90" s="2">
        <v>79.5</v>
      </c>
      <c r="I90" s="2">
        <v>91</v>
      </c>
      <c r="J90" s="36">
        <v>1.1446540880503144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1440</v>
      </c>
      <c r="P90" s="36">
        <v>0.60759493670886078</v>
      </c>
      <c r="Q90" s="2">
        <v>2996.5684931506848</v>
      </c>
      <c r="R90" s="2">
        <v>2161</v>
      </c>
      <c r="S90" s="33">
        <v>0.72115821979021666</v>
      </c>
    </row>
    <row r="91" spans="1:20" x14ac:dyDescent="0.25">
      <c r="A91" s="1" t="s">
        <v>14</v>
      </c>
      <c r="B91" s="2">
        <v>36907</v>
      </c>
      <c r="C91" s="2">
        <v>24214</v>
      </c>
      <c r="D91" s="36">
        <v>0.65608150215406291</v>
      </c>
      <c r="E91" s="2">
        <v>986</v>
      </c>
      <c r="F91" s="2">
        <v>0</v>
      </c>
      <c r="G91" s="34">
        <v>0</v>
      </c>
      <c r="H91" s="2">
        <v>5637.75</v>
      </c>
      <c r="I91" s="2">
        <v>3402</v>
      </c>
      <c r="J91" s="36">
        <v>0.6034322203006518</v>
      </c>
      <c r="K91" s="2">
        <v>926.7534246575342</v>
      </c>
      <c r="L91" s="2">
        <v>143</v>
      </c>
      <c r="M91" s="34">
        <v>0.15430210042422363</v>
      </c>
      <c r="N91" s="2">
        <v>66481</v>
      </c>
      <c r="O91" s="2">
        <v>30037</v>
      </c>
      <c r="P91" s="36">
        <v>0.4518133000406131</v>
      </c>
      <c r="Q91" s="2">
        <v>110938.50342465754</v>
      </c>
      <c r="R91" s="2">
        <v>57796</v>
      </c>
      <c r="S91" s="33">
        <v>0.5209733159889921</v>
      </c>
    </row>
    <row r="92" spans="1:20" x14ac:dyDescent="0.25">
      <c r="A92" s="1" t="s">
        <v>17</v>
      </c>
      <c r="B92" s="2">
        <v>2153</v>
      </c>
      <c r="C92" s="2">
        <v>2005</v>
      </c>
      <c r="D92" s="36">
        <v>0.93125870877844863</v>
      </c>
      <c r="E92" s="2">
        <v>24</v>
      </c>
      <c r="F92" s="2">
        <v>0</v>
      </c>
      <c r="G92" s="34">
        <v>0</v>
      </c>
      <c r="H92" s="2">
        <v>324.75</v>
      </c>
      <c r="I92" s="2">
        <v>222</v>
      </c>
      <c r="J92" s="36">
        <v>0.68360277136258663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1568</v>
      </c>
      <c r="P92" s="36">
        <v>0.50629641588634167</v>
      </c>
      <c r="Q92" s="2">
        <v>5652.1335616438355</v>
      </c>
      <c r="R92" s="2">
        <v>3817</v>
      </c>
      <c r="S92" s="33">
        <v>0.67532020578966723</v>
      </c>
    </row>
    <row r="93" spans="1:20" x14ac:dyDescent="0.25">
      <c r="A93" s="1" t="s">
        <v>15</v>
      </c>
      <c r="B93" s="2">
        <v>1294</v>
      </c>
      <c r="C93" s="2">
        <v>1261</v>
      </c>
      <c r="D93" s="36">
        <v>0.9744976816074189</v>
      </c>
      <c r="E93" s="2">
        <v>5</v>
      </c>
      <c r="F93" s="2">
        <v>0</v>
      </c>
      <c r="G93" s="34">
        <v>0</v>
      </c>
      <c r="H93" s="2">
        <v>183.75</v>
      </c>
      <c r="I93" s="2">
        <v>127</v>
      </c>
      <c r="J93" s="36">
        <v>0.69115646258503405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2464</v>
      </c>
      <c r="P93" s="36">
        <v>0.73224368499257053</v>
      </c>
      <c r="Q93" s="2">
        <v>4877.9554794520545</v>
      </c>
      <c r="R93" s="2">
        <v>3869</v>
      </c>
      <c r="S93" s="33">
        <v>0.79316017054641275</v>
      </c>
    </row>
    <row r="94" spans="1:20" x14ac:dyDescent="0.25">
      <c r="A94" s="1" t="s">
        <v>21</v>
      </c>
      <c r="B94" s="2">
        <v>1509</v>
      </c>
      <c r="C94" s="2">
        <v>1742</v>
      </c>
      <c r="D94" s="36">
        <v>1.1544068919814447</v>
      </c>
      <c r="E94" s="2">
        <v>13</v>
      </c>
      <c r="F94" s="2">
        <v>0</v>
      </c>
      <c r="G94" s="34">
        <v>0</v>
      </c>
      <c r="H94" s="2">
        <v>262.5</v>
      </c>
      <c r="I94" s="2">
        <v>242</v>
      </c>
      <c r="J94" s="36">
        <v>0.92190476190476189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2741</v>
      </c>
      <c r="P94" s="36">
        <v>0.7278279341476368</v>
      </c>
      <c r="Q94" s="2">
        <v>5593.6506849315065</v>
      </c>
      <c r="R94" s="2">
        <v>4736</v>
      </c>
      <c r="S94" s="33">
        <v>0.84667425028132437</v>
      </c>
    </row>
    <row r="95" spans="1:20" x14ac:dyDescent="0.25">
      <c r="A95" s="1" t="s">
        <v>27</v>
      </c>
      <c r="B95" s="2">
        <v>4941</v>
      </c>
      <c r="C95" s="2">
        <v>3753</v>
      </c>
      <c r="D95" s="36">
        <v>0.7595628415300546</v>
      </c>
      <c r="E95" s="2">
        <v>124</v>
      </c>
      <c r="F95" s="2">
        <v>0</v>
      </c>
      <c r="G95" s="34">
        <v>0</v>
      </c>
      <c r="H95" s="2">
        <v>674.25</v>
      </c>
      <c r="I95" s="2">
        <v>513</v>
      </c>
      <c r="J95" s="36">
        <v>0.76084538375973298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5279</v>
      </c>
      <c r="P95" s="36">
        <v>0.54099200655872104</v>
      </c>
      <c r="Q95" s="2">
        <v>15608.085616438355</v>
      </c>
      <c r="R95" s="2">
        <v>9563</v>
      </c>
      <c r="S95" s="33">
        <v>0.61269525520338619</v>
      </c>
    </row>
    <row r="96" spans="1:20" x14ac:dyDescent="0.25">
      <c r="A96" s="1" t="s">
        <v>76</v>
      </c>
      <c r="B96" s="2">
        <v>570</v>
      </c>
      <c r="C96" s="2">
        <v>565</v>
      </c>
      <c r="D96" s="36">
        <v>0.99122807017543857</v>
      </c>
      <c r="E96" s="2">
        <v>5</v>
      </c>
      <c r="F96" s="2">
        <v>0</v>
      </c>
      <c r="G96" s="34">
        <v>0</v>
      </c>
      <c r="H96" s="2">
        <v>90.75</v>
      </c>
      <c r="I96" s="2">
        <v>103</v>
      </c>
      <c r="J96" s="36">
        <v>1.1349862258953167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891</v>
      </c>
      <c r="P96" s="36">
        <v>0.59006622516556295</v>
      </c>
      <c r="Q96" s="2">
        <v>2190.6678082191779</v>
      </c>
      <c r="R96" s="2">
        <v>1568</v>
      </c>
      <c r="S96" s="33">
        <v>0.71576347363895731</v>
      </c>
    </row>
    <row r="97" spans="1:20" x14ac:dyDescent="0.25">
      <c r="A97" s="1" t="s">
        <v>45</v>
      </c>
      <c r="B97" s="2">
        <v>976</v>
      </c>
      <c r="C97" s="2">
        <v>844</v>
      </c>
      <c r="D97" s="36">
        <v>0.86475409836065575</v>
      </c>
      <c r="E97" s="2">
        <v>3</v>
      </c>
      <c r="F97" s="2">
        <v>0</v>
      </c>
      <c r="G97" s="34">
        <v>0</v>
      </c>
      <c r="H97" s="2">
        <v>170.25</v>
      </c>
      <c r="I97" s="2">
        <v>103</v>
      </c>
      <c r="J97" s="36">
        <v>0.60499265785609402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1315</v>
      </c>
      <c r="P97" s="36">
        <v>0.60879629629629628</v>
      </c>
      <c r="Q97" s="2">
        <v>3337.2363013698632</v>
      </c>
      <c r="R97" s="2">
        <v>2273</v>
      </c>
      <c r="S97" s="33">
        <v>0.68110250360964331</v>
      </c>
    </row>
    <row r="98" spans="1:20" x14ac:dyDescent="0.25">
      <c r="A98" s="1" t="s">
        <v>7</v>
      </c>
      <c r="B98" s="2">
        <v>27746</v>
      </c>
      <c r="C98" s="2">
        <v>18419</v>
      </c>
      <c r="D98" s="36">
        <v>0.66384343689180425</v>
      </c>
      <c r="E98" s="2">
        <v>710</v>
      </c>
      <c r="F98" s="2">
        <v>0</v>
      </c>
      <c r="G98" s="34">
        <v>0</v>
      </c>
      <c r="H98" s="2">
        <v>4317.75</v>
      </c>
      <c r="I98" s="2">
        <v>2200</v>
      </c>
      <c r="J98" s="36">
        <v>0.50952463667419379</v>
      </c>
      <c r="K98" s="2">
        <v>709.76712328767121</v>
      </c>
      <c r="L98" s="2">
        <v>544</v>
      </c>
      <c r="M98" s="34">
        <v>0.76644857468202965</v>
      </c>
      <c r="N98" s="2">
        <v>81049</v>
      </c>
      <c r="O98" s="2">
        <v>36681</v>
      </c>
      <c r="P98" s="36">
        <v>0.45257807005638562</v>
      </c>
      <c r="Q98" s="2">
        <v>114532.51712328767</v>
      </c>
      <c r="R98" s="2">
        <v>57844</v>
      </c>
      <c r="S98" s="33">
        <v>0.50504434419907362</v>
      </c>
    </row>
    <row r="99" spans="1:20" x14ac:dyDescent="0.25">
      <c r="A99" s="1" t="s">
        <v>5</v>
      </c>
      <c r="B99" s="2">
        <v>18261</v>
      </c>
      <c r="C99" s="2">
        <v>15329</v>
      </c>
      <c r="D99" s="36">
        <v>0.83943924210065168</v>
      </c>
      <c r="E99" s="2">
        <v>546</v>
      </c>
      <c r="F99" s="2">
        <v>0</v>
      </c>
      <c r="G99" s="34">
        <v>0</v>
      </c>
      <c r="H99" s="2">
        <v>2896.5</v>
      </c>
      <c r="I99" s="2">
        <v>1879</v>
      </c>
      <c r="J99" s="36">
        <v>0.64871396513032975</v>
      </c>
      <c r="K99" s="2">
        <v>476.13698630136986</v>
      </c>
      <c r="L99" s="2">
        <v>118</v>
      </c>
      <c r="M99" s="34">
        <v>0.24782783819552334</v>
      </c>
      <c r="N99" s="2">
        <v>64805</v>
      </c>
      <c r="O99" s="2">
        <v>36438</v>
      </c>
      <c r="P99" s="36">
        <v>0.5622714296736363</v>
      </c>
      <c r="Q99" s="2">
        <v>86984.636986301368</v>
      </c>
      <c r="R99" s="2">
        <v>53764</v>
      </c>
      <c r="S99" s="33">
        <v>0.61808615708158832</v>
      </c>
    </row>
    <row r="100" spans="1:20" x14ac:dyDescent="0.25">
      <c r="A100" s="3" t="s">
        <v>83</v>
      </c>
      <c r="B100" s="5">
        <v>251197</v>
      </c>
      <c r="C100" s="5">
        <v>192877</v>
      </c>
      <c r="D100" s="37">
        <v>0.76783162219294021</v>
      </c>
      <c r="E100" s="7">
        <v>10966</v>
      </c>
      <c r="F100" s="7">
        <v>3768</v>
      </c>
      <c r="G100" s="35">
        <v>0.34360751413459784</v>
      </c>
      <c r="H100" s="5">
        <v>38796.75</v>
      </c>
      <c r="I100" s="5">
        <v>24302</v>
      </c>
      <c r="J100" s="36">
        <v>0.62639267464413906</v>
      </c>
      <c r="K100" s="7">
        <v>6377.5479452054797</v>
      </c>
      <c r="L100" s="7">
        <v>2389</v>
      </c>
      <c r="M100" s="35">
        <v>0.37459538062681363</v>
      </c>
      <c r="N100" s="5">
        <v>631398</v>
      </c>
      <c r="O100" s="5">
        <v>329316</v>
      </c>
      <c r="P100" s="36">
        <v>0.521566428781846</v>
      </c>
      <c r="Q100" s="11">
        <v>938735.29794520536</v>
      </c>
      <c r="R100" s="11">
        <v>552652</v>
      </c>
      <c r="S100" s="33">
        <v>0.58871973942995237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0.76783162219294021</v>
      </c>
      <c r="C105" s="35">
        <v>0.34360751413459784</v>
      </c>
      <c r="D105" s="37">
        <v>0.62639267464413906</v>
      </c>
      <c r="E105" s="35">
        <v>0.37459538062681363</v>
      </c>
      <c r="F105" s="37">
        <v>0.521566428781846</v>
      </c>
      <c r="G105" s="33">
        <v>0.58871973942995237</v>
      </c>
    </row>
    <row r="112" spans="1:20" x14ac:dyDescent="0.25">
      <c r="A112" s="48" t="s">
        <v>186</v>
      </c>
      <c r="B112" s="48"/>
      <c r="C112" s="48"/>
      <c r="D112" s="48"/>
    </row>
    <row r="113" spans="1:4" x14ac:dyDescent="0.25">
      <c r="A113" s="48"/>
      <c r="B113" s="48"/>
      <c r="C113" s="48"/>
      <c r="D113" s="48"/>
    </row>
    <row r="114" spans="1:4" x14ac:dyDescent="0.25">
      <c r="A114" s="45" t="s">
        <v>85</v>
      </c>
      <c r="B114" s="47" t="s">
        <v>79</v>
      </c>
      <c r="C114" s="47" t="s">
        <v>187</v>
      </c>
      <c r="D114" s="47" t="s">
        <v>188</v>
      </c>
    </row>
    <row r="115" spans="1:4" x14ac:dyDescent="0.25">
      <c r="A115" s="45"/>
      <c r="B115" s="47"/>
      <c r="C115" s="47"/>
      <c r="D115" s="47"/>
    </row>
    <row r="116" spans="1:4" x14ac:dyDescent="0.25">
      <c r="A116" s="1" t="s">
        <v>22</v>
      </c>
      <c r="B116" s="2">
        <v>5563</v>
      </c>
      <c r="C116" s="2">
        <v>1211</v>
      </c>
      <c r="D116" s="2">
        <v>6774</v>
      </c>
    </row>
    <row r="117" spans="1:4" x14ac:dyDescent="0.25">
      <c r="A117" s="1" t="s">
        <v>77</v>
      </c>
      <c r="B117" s="2">
        <v>1892</v>
      </c>
      <c r="C117" s="2">
        <v>409</v>
      </c>
      <c r="D117" s="2">
        <v>2301</v>
      </c>
    </row>
    <row r="118" spans="1:4" x14ac:dyDescent="0.25">
      <c r="A118" s="1" t="s">
        <v>55</v>
      </c>
      <c r="B118" s="2">
        <v>1662</v>
      </c>
      <c r="C118" s="2">
        <v>187</v>
      </c>
      <c r="D118" s="2">
        <v>1849</v>
      </c>
    </row>
    <row r="119" spans="1:4" x14ac:dyDescent="0.25">
      <c r="A119" s="1" t="s">
        <v>12</v>
      </c>
      <c r="B119" s="2">
        <v>5752</v>
      </c>
      <c r="C119" s="2">
        <v>2094</v>
      </c>
      <c r="D119" s="2">
        <v>7846</v>
      </c>
    </row>
    <row r="120" spans="1:4" x14ac:dyDescent="0.25">
      <c r="A120" s="1" t="s">
        <v>49</v>
      </c>
      <c r="B120" s="2">
        <v>3785</v>
      </c>
      <c r="C120" s="2">
        <v>1182</v>
      </c>
      <c r="D120" s="2">
        <v>4967</v>
      </c>
    </row>
    <row r="121" spans="1:4" x14ac:dyDescent="0.25">
      <c r="A121" s="1" t="s">
        <v>41</v>
      </c>
      <c r="B121" s="2">
        <v>1459</v>
      </c>
      <c r="C121" s="2">
        <v>753</v>
      </c>
      <c r="D121" s="2">
        <v>2212</v>
      </c>
    </row>
    <row r="122" spans="1:4" x14ac:dyDescent="0.25">
      <c r="A122" s="1" t="s">
        <v>6</v>
      </c>
      <c r="B122" s="2">
        <v>5590</v>
      </c>
      <c r="C122" s="2">
        <v>2240</v>
      </c>
      <c r="D122" s="2">
        <v>7830</v>
      </c>
    </row>
    <row r="123" spans="1:4" x14ac:dyDescent="0.25">
      <c r="A123" s="1" t="s">
        <v>10</v>
      </c>
      <c r="B123" s="2">
        <v>952</v>
      </c>
      <c r="C123" s="2">
        <v>410</v>
      </c>
      <c r="D123" s="2">
        <v>1362</v>
      </c>
    </row>
    <row r="124" spans="1:4" x14ac:dyDescent="0.25">
      <c r="A124" s="1" t="s">
        <v>26</v>
      </c>
      <c r="B124" s="2">
        <v>16932</v>
      </c>
      <c r="C124" s="2">
        <v>4256</v>
      </c>
      <c r="D124" s="2">
        <v>21188</v>
      </c>
    </row>
    <row r="125" spans="1:4" x14ac:dyDescent="0.25">
      <c r="A125" s="1" t="s">
        <v>20</v>
      </c>
      <c r="B125" s="2">
        <v>1778</v>
      </c>
      <c r="C125" s="2">
        <v>539</v>
      </c>
      <c r="D125" s="2">
        <v>2317</v>
      </c>
    </row>
    <row r="126" spans="1:4" x14ac:dyDescent="0.25">
      <c r="A126" s="1" t="s">
        <v>60</v>
      </c>
      <c r="B126" s="2">
        <v>4414</v>
      </c>
      <c r="C126" s="2">
        <v>1143</v>
      </c>
      <c r="D126" s="2">
        <v>5557</v>
      </c>
    </row>
    <row r="127" spans="1:4" x14ac:dyDescent="0.25">
      <c r="A127" s="1" t="s">
        <v>64</v>
      </c>
      <c r="B127" s="2">
        <v>5095</v>
      </c>
      <c r="C127" s="2">
        <v>1380</v>
      </c>
      <c r="D127" s="2">
        <v>6475</v>
      </c>
    </row>
    <row r="128" spans="1:4" x14ac:dyDescent="0.25">
      <c r="A128" s="1" t="s">
        <v>52</v>
      </c>
      <c r="B128" s="2">
        <v>2061</v>
      </c>
      <c r="C128" s="2">
        <v>538</v>
      </c>
      <c r="D128" s="2">
        <v>2599</v>
      </c>
    </row>
    <row r="129" spans="1:4" x14ac:dyDescent="0.25">
      <c r="A129" s="1" t="s">
        <v>32</v>
      </c>
      <c r="B129" s="2">
        <v>1614</v>
      </c>
      <c r="C129" s="2">
        <v>603</v>
      </c>
      <c r="D129" s="2">
        <v>2217</v>
      </c>
    </row>
    <row r="130" spans="1:4" x14ac:dyDescent="0.25">
      <c r="A130" s="1" t="s">
        <v>28</v>
      </c>
      <c r="B130" s="2">
        <v>2490</v>
      </c>
      <c r="C130" s="2">
        <v>1197</v>
      </c>
      <c r="D130" s="2">
        <v>3687</v>
      </c>
    </row>
    <row r="131" spans="1:4" x14ac:dyDescent="0.25">
      <c r="A131" s="1" t="s">
        <v>8</v>
      </c>
      <c r="B131" s="2">
        <v>27239</v>
      </c>
      <c r="C131" s="2">
        <v>8736</v>
      </c>
      <c r="D131" s="2">
        <v>35975</v>
      </c>
    </row>
    <row r="132" spans="1:4" x14ac:dyDescent="0.25">
      <c r="A132" s="1" t="s">
        <v>18</v>
      </c>
      <c r="B132" s="2">
        <v>43958</v>
      </c>
      <c r="C132" s="2">
        <v>8480</v>
      </c>
      <c r="D132" s="2">
        <v>52438</v>
      </c>
    </row>
    <row r="133" spans="1:4" x14ac:dyDescent="0.25">
      <c r="A133" s="1" t="s">
        <v>37</v>
      </c>
      <c r="B133" s="2">
        <v>7006</v>
      </c>
      <c r="C133" s="2">
        <v>1771</v>
      </c>
      <c r="D133" s="2">
        <v>8777</v>
      </c>
    </row>
    <row r="134" spans="1:4" x14ac:dyDescent="0.25">
      <c r="A134" s="1" t="s">
        <v>23</v>
      </c>
      <c r="B134" s="2">
        <v>16650</v>
      </c>
      <c r="C134" s="2">
        <v>6876</v>
      </c>
      <c r="D134" s="2">
        <v>23526</v>
      </c>
    </row>
    <row r="135" spans="1:4" x14ac:dyDescent="0.25">
      <c r="A135" s="1" t="s">
        <v>39</v>
      </c>
      <c r="B135" s="2">
        <v>4810</v>
      </c>
      <c r="C135" s="2">
        <v>2078</v>
      </c>
      <c r="D135" s="2">
        <v>6888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919</v>
      </c>
      <c r="C137" s="2">
        <v>376</v>
      </c>
      <c r="D137" s="2">
        <v>1295</v>
      </c>
    </row>
    <row r="138" spans="1:4" x14ac:dyDescent="0.25">
      <c r="A138" s="1" t="s">
        <v>19</v>
      </c>
      <c r="B138" s="2">
        <v>6772</v>
      </c>
      <c r="C138" s="2">
        <v>1719</v>
      </c>
      <c r="D138" s="2">
        <v>8491</v>
      </c>
    </row>
    <row r="139" spans="1:4" x14ac:dyDescent="0.25">
      <c r="A139" s="1" t="s">
        <v>35</v>
      </c>
      <c r="B139" s="2">
        <v>1155</v>
      </c>
      <c r="C139" s="2">
        <v>220</v>
      </c>
      <c r="D139" s="2">
        <v>1375</v>
      </c>
    </row>
    <row r="140" spans="1:4" x14ac:dyDescent="0.25">
      <c r="A140" s="1" t="s">
        <v>71</v>
      </c>
      <c r="B140" s="2">
        <v>3138</v>
      </c>
      <c r="C140" s="2">
        <v>1105</v>
      </c>
      <c r="D140" s="2">
        <v>4243</v>
      </c>
    </row>
    <row r="141" spans="1:4" x14ac:dyDescent="0.25">
      <c r="A141" s="1" t="s">
        <v>40</v>
      </c>
      <c r="B141" s="2">
        <v>3252</v>
      </c>
      <c r="C141" s="2">
        <v>788</v>
      </c>
      <c r="D141" s="2">
        <v>4040</v>
      </c>
    </row>
    <row r="142" spans="1:4" x14ac:dyDescent="0.25">
      <c r="A142" s="1" t="s">
        <v>68</v>
      </c>
      <c r="B142" s="2">
        <v>2203</v>
      </c>
      <c r="C142" s="2">
        <v>820</v>
      </c>
      <c r="D142" s="2">
        <v>3023</v>
      </c>
    </row>
    <row r="143" spans="1:4" x14ac:dyDescent="0.25">
      <c r="A143" s="1" t="s">
        <v>66</v>
      </c>
      <c r="B143" s="2">
        <v>4871</v>
      </c>
      <c r="C143" s="2">
        <v>1492</v>
      </c>
      <c r="D143" s="2">
        <v>6363</v>
      </c>
    </row>
    <row r="144" spans="1:4" x14ac:dyDescent="0.25">
      <c r="A144" s="1" t="s">
        <v>11</v>
      </c>
      <c r="B144" s="2">
        <v>15119</v>
      </c>
      <c r="C144" s="2">
        <v>4314</v>
      </c>
      <c r="D144" s="2">
        <v>19433</v>
      </c>
    </row>
    <row r="145" spans="1:4" x14ac:dyDescent="0.25">
      <c r="A145" s="1" t="s">
        <v>29</v>
      </c>
      <c r="B145" s="2">
        <v>4159</v>
      </c>
      <c r="C145" s="2">
        <v>868</v>
      </c>
      <c r="D145" s="2">
        <v>5027</v>
      </c>
    </row>
    <row r="146" spans="1:4" x14ac:dyDescent="0.25">
      <c r="A146" s="1" t="s">
        <v>4</v>
      </c>
      <c r="B146" s="2">
        <v>2194</v>
      </c>
      <c r="C146" s="2">
        <v>790</v>
      </c>
      <c r="D146" s="2">
        <v>2984</v>
      </c>
    </row>
    <row r="147" spans="1:4" x14ac:dyDescent="0.25">
      <c r="A147" s="1" t="s">
        <v>58</v>
      </c>
      <c r="B147" s="2">
        <v>1426</v>
      </c>
      <c r="C147" s="2">
        <v>355</v>
      </c>
      <c r="D147" s="2">
        <v>1781</v>
      </c>
    </row>
    <row r="148" spans="1:4" x14ac:dyDescent="0.25">
      <c r="A148" s="1" t="s">
        <v>33</v>
      </c>
      <c r="B148" s="2">
        <v>2294</v>
      </c>
      <c r="C148" s="2">
        <v>581</v>
      </c>
      <c r="D148" s="2">
        <v>2875</v>
      </c>
    </row>
    <row r="149" spans="1:4" x14ac:dyDescent="0.25">
      <c r="A149" s="1" t="s">
        <v>54</v>
      </c>
      <c r="B149" s="2">
        <v>2381</v>
      </c>
      <c r="C149" s="2">
        <v>1028</v>
      </c>
      <c r="D149" s="2">
        <v>3409</v>
      </c>
    </row>
    <row r="150" spans="1:4" x14ac:dyDescent="0.25">
      <c r="A150" s="1" t="s">
        <v>13</v>
      </c>
      <c r="B150" s="2">
        <v>3210</v>
      </c>
      <c r="C150" s="2">
        <v>878</v>
      </c>
      <c r="D150" s="2">
        <v>4088</v>
      </c>
    </row>
    <row r="151" spans="1:4" x14ac:dyDescent="0.25">
      <c r="A151" s="1" t="s">
        <v>50</v>
      </c>
      <c r="B151" s="2">
        <v>4826</v>
      </c>
      <c r="C151" s="2">
        <v>1161</v>
      </c>
      <c r="D151" s="2">
        <v>5987</v>
      </c>
    </row>
    <row r="152" spans="1:4" x14ac:dyDescent="0.25">
      <c r="A152" s="1" t="s">
        <v>69</v>
      </c>
      <c r="B152" s="2">
        <v>2206</v>
      </c>
      <c r="C152" s="2">
        <v>518</v>
      </c>
      <c r="D152" s="2">
        <v>2724</v>
      </c>
    </row>
    <row r="153" spans="1:4" x14ac:dyDescent="0.25">
      <c r="A153" s="1" t="s">
        <v>31</v>
      </c>
      <c r="B153" s="2">
        <v>4212</v>
      </c>
      <c r="C153" s="2">
        <v>1359</v>
      </c>
      <c r="D153" s="2">
        <v>5571</v>
      </c>
    </row>
    <row r="154" spans="1:4" x14ac:dyDescent="0.25">
      <c r="A154" s="1" t="s">
        <v>46</v>
      </c>
      <c r="B154" s="2">
        <v>4728</v>
      </c>
      <c r="C154" s="2">
        <v>1373</v>
      </c>
      <c r="D154" s="2">
        <v>6101</v>
      </c>
    </row>
    <row r="155" spans="1:4" x14ac:dyDescent="0.25">
      <c r="A155" s="1" t="s">
        <v>9</v>
      </c>
      <c r="B155" s="2">
        <v>2265</v>
      </c>
      <c r="C155" s="2">
        <v>535</v>
      </c>
      <c r="D155" s="2">
        <v>2800</v>
      </c>
    </row>
    <row r="156" spans="1:4" x14ac:dyDescent="0.25">
      <c r="A156" s="1" t="s">
        <v>16</v>
      </c>
      <c r="B156" s="2">
        <v>2796</v>
      </c>
      <c r="C156" s="2">
        <v>319</v>
      </c>
      <c r="D156" s="2">
        <v>3115</v>
      </c>
    </row>
    <row r="157" spans="1:4" x14ac:dyDescent="0.25">
      <c r="A157" s="1" t="s">
        <v>72</v>
      </c>
      <c r="B157" s="2">
        <v>2426</v>
      </c>
      <c r="C157" s="2">
        <v>717</v>
      </c>
      <c r="D157" s="2">
        <v>3143</v>
      </c>
    </row>
    <row r="158" spans="1:4" x14ac:dyDescent="0.25">
      <c r="A158" s="1" t="s">
        <v>3</v>
      </c>
      <c r="B158" s="2">
        <v>20505</v>
      </c>
      <c r="C158" s="2">
        <v>6415</v>
      </c>
      <c r="D158" s="2">
        <v>26920</v>
      </c>
    </row>
    <row r="159" spans="1:4" x14ac:dyDescent="0.25">
      <c r="A159" s="1" t="s">
        <v>75</v>
      </c>
      <c r="B159" s="2">
        <v>1925</v>
      </c>
      <c r="C159" s="2">
        <v>470</v>
      </c>
      <c r="D159" s="2">
        <v>2395</v>
      </c>
    </row>
    <row r="160" spans="1:4" x14ac:dyDescent="0.25">
      <c r="A160" s="1" t="s">
        <v>34</v>
      </c>
      <c r="B160" s="2">
        <v>6940</v>
      </c>
      <c r="C160" s="2">
        <v>2189</v>
      </c>
      <c r="D160" s="2">
        <v>9129</v>
      </c>
    </row>
    <row r="161" spans="1:4" x14ac:dyDescent="0.25">
      <c r="A161" s="1" t="s">
        <v>24</v>
      </c>
      <c r="B161" s="2">
        <v>3207</v>
      </c>
      <c r="C161" s="2">
        <v>912</v>
      </c>
      <c r="D161" s="2">
        <v>4119</v>
      </c>
    </row>
    <row r="162" spans="1:4" x14ac:dyDescent="0.25">
      <c r="A162" s="1" t="s">
        <v>67</v>
      </c>
      <c r="B162" s="2">
        <v>2478</v>
      </c>
      <c r="C162" s="2">
        <v>814</v>
      </c>
      <c r="D162" s="2">
        <v>3292</v>
      </c>
    </row>
    <row r="163" spans="1:4" x14ac:dyDescent="0.25">
      <c r="A163" s="1" t="s">
        <v>48</v>
      </c>
      <c r="B163" s="2">
        <v>3684</v>
      </c>
      <c r="C163" s="2">
        <v>41</v>
      </c>
      <c r="D163" s="2">
        <v>3725</v>
      </c>
    </row>
    <row r="164" spans="1:4" x14ac:dyDescent="0.25">
      <c r="A164" s="1" t="s">
        <v>73</v>
      </c>
      <c r="B164" s="2">
        <v>3021</v>
      </c>
      <c r="C164" s="2">
        <v>1263</v>
      </c>
      <c r="D164" s="2">
        <v>4284</v>
      </c>
    </row>
    <row r="165" spans="1:4" x14ac:dyDescent="0.25">
      <c r="A165" s="1" t="s">
        <v>78</v>
      </c>
      <c r="B165" s="2">
        <v>1001</v>
      </c>
      <c r="C165" s="2">
        <v>452</v>
      </c>
      <c r="D165" s="2">
        <v>1453</v>
      </c>
    </row>
    <row r="166" spans="1:4" x14ac:dyDescent="0.25">
      <c r="A166" s="1" t="s">
        <v>62</v>
      </c>
      <c r="B166" s="2">
        <v>3894</v>
      </c>
      <c r="C166" s="2">
        <v>1680</v>
      </c>
      <c r="D166" s="2">
        <v>5574</v>
      </c>
    </row>
    <row r="167" spans="1:4" x14ac:dyDescent="0.25">
      <c r="A167" s="1" t="s">
        <v>38</v>
      </c>
      <c r="B167" s="2">
        <v>2842</v>
      </c>
      <c r="C167" s="2">
        <v>708</v>
      </c>
      <c r="D167" s="2">
        <v>3550</v>
      </c>
    </row>
    <row r="168" spans="1:4" x14ac:dyDescent="0.25">
      <c r="A168" s="1" t="s">
        <v>43</v>
      </c>
      <c r="B168" s="2">
        <v>7438</v>
      </c>
      <c r="C168" s="2">
        <v>1342</v>
      </c>
      <c r="D168" s="2">
        <v>8780</v>
      </c>
    </row>
    <row r="169" spans="1:4" x14ac:dyDescent="0.25">
      <c r="A169" s="1" t="s">
        <v>51</v>
      </c>
      <c r="B169" s="2">
        <v>3465</v>
      </c>
      <c r="C169" s="2">
        <v>1222</v>
      </c>
      <c r="D169" s="2">
        <v>4687</v>
      </c>
    </row>
    <row r="170" spans="1:4" x14ac:dyDescent="0.25">
      <c r="A170" s="1" t="s">
        <v>65</v>
      </c>
      <c r="B170" s="2">
        <v>3175</v>
      </c>
      <c r="C170" s="2">
        <v>934</v>
      </c>
      <c r="D170" s="2">
        <v>4109</v>
      </c>
    </row>
    <row r="171" spans="1:4" x14ac:dyDescent="0.25">
      <c r="A171" s="1" t="s">
        <v>63</v>
      </c>
      <c r="B171" s="2">
        <v>3096</v>
      </c>
      <c r="C171" s="2">
        <v>555</v>
      </c>
      <c r="D171" s="2">
        <v>3651</v>
      </c>
    </row>
    <row r="172" spans="1:4" x14ac:dyDescent="0.25">
      <c r="A172" s="1" t="s">
        <v>42</v>
      </c>
      <c r="B172" s="2">
        <v>3138</v>
      </c>
      <c r="C172" s="2">
        <v>858</v>
      </c>
      <c r="D172" s="2">
        <v>3996</v>
      </c>
    </row>
    <row r="173" spans="1:4" x14ac:dyDescent="0.25">
      <c r="A173" s="1" t="s">
        <v>74</v>
      </c>
      <c r="B173" s="2">
        <v>1420</v>
      </c>
      <c r="C173" s="2">
        <v>508</v>
      </c>
      <c r="D173" s="2">
        <v>1928</v>
      </c>
    </row>
    <row r="174" spans="1:4" x14ac:dyDescent="0.25">
      <c r="A174" s="1" t="s">
        <v>25</v>
      </c>
      <c r="B174" s="2">
        <v>2222</v>
      </c>
      <c r="C174" s="2">
        <v>957</v>
      </c>
      <c r="D174" s="2">
        <v>3179</v>
      </c>
    </row>
    <row r="175" spans="1:4" x14ac:dyDescent="0.25">
      <c r="A175" s="1" t="s">
        <v>2</v>
      </c>
      <c r="B175" s="2">
        <v>4230</v>
      </c>
      <c r="C175" s="2">
        <v>1669</v>
      </c>
      <c r="D175" s="2">
        <v>5899</v>
      </c>
    </row>
    <row r="176" spans="1:4" x14ac:dyDescent="0.25">
      <c r="A176" s="1" t="s">
        <v>53</v>
      </c>
      <c r="B176" s="2">
        <v>2052</v>
      </c>
      <c r="C176" s="2">
        <v>776</v>
      </c>
      <c r="D176" s="2">
        <v>2828</v>
      </c>
    </row>
    <row r="177" spans="1:4" x14ac:dyDescent="0.25">
      <c r="A177" s="1" t="s">
        <v>44</v>
      </c>
      <c r="B177" s="2">
        <v>2214</v>
      </c>
      <c r="C177" s="2">
        <v>662</v>
      </c>
      <c r="D177" s="2">
        <v>2876</v>
      </c>
    </row>
    <row r="178" spans="1:4" x14ac:dyDescent="0.25">
      <c r="A178" s="1" t="s">
        <v>47</v>
      </c>
      <c r="B178" s="2">
        <v>6050</v>
      </c>
      <c r="C178" s="2">
        <v>1546</v>
      </c>
      <c r="D178" s="2">
        <v>7596</v>
      </c>
    </row>
    <row r="179" spans="1:4" x14ac:dyDescent="0.25">
      <c r="A179" s="1" t="s">
        <v>36</v>
      </c>
      <c r="B179" s="2">
        <v>4733</v>
      </c>
      <c r="C179" s="2">
        <v>1690</v>
      </c>
      <c r="D179" s="2">
        <v>6423</v>
      </c>
    </row>
    <row r="180" spans="1:4" x14ac:dyDescent="0.25">
      <c r="A180" s="1" t="s">
        <v>70</v>
      </c>
      <c r="B180" s="2">
        <v>1271</v>
      </c>
      <c r="C180" s="2">
        <v>719</v>
      </c>
      <c r="D180" s="2">
        <v>1990</v>
      </c>
    </row>
    <row r="181" spans="1:4" x14ac:dyDescent="0.25">
      <c r="A181" s="1" t="s">
        <v>57</v>
      </c>
      <c r="B181" s="2">
        <v>4572</v>
      </c>
      <c r="C181" s="2">
        <v>1424</v>
      </c>
      <c r="D181" s="2">
        <v>5996</v>
      </c>
    </row>
    <row r="182" spans="1:4" x14ac:dyDescent="0.25">
      <c r="A182" s="1" t="s">
        <v>59</v>
      </c>
      <c r="B182" s="2">
        <v>1764</v>
      </c>
      <c r="C182" s="2">
        <v>385</v>
      </c>
      <c r="D182" s="2">
        <v>2149</v>
      </c>
    </row>
    <row r="183" spans="1:4" x14ac:dyDescent="0.25">
      <c r="A183" s="1" t="s">
        <v>1</v>
      </c>
      <c r="B183" s="2">
        <v>15316</v>
      </c>
      <c r="C183" s="2">
        <v>5909</v>
      </c>
      <c r="D183" s="2">
        <v>21225</v>
      </c>
    </row>
    <row r="184" spans="1:4" x14ac:dyDescent="0.25">
      <c r="A184" s="1" t="s">
        <v>56</v>
      </c>
      <c r="B184" s="2">
        <v>2161</v>
      </c>
      <c r="C184" s="2">
        <v>490</v>
      </c>
      <c r="D184" s="2">
        <v>2651</v>
      </c>
    </row>
    <row r="185" spans="1:4" x14ac:dyDescent="0.25">
      <c r="A185" s="1" t="s">
        <v>14</v>
      </c>
      <c r="B185" s="2">
        <v>57796</v>
      </c>
      <c r="C185" s="2">
        <v>17897</v>
      </c>
      <c r="D185" s="2">
        <v>75693</v>
      </c>
    </row>
    <row r="186" spans="1:4" x14ac:dyDescent="0.25">
      <c r="A186" s="1" t="s">
        <v>17</v>
      </c>
      <c r="B186" s="2">
        <v>3817</v>
      </c>
      <c r="C186" s="2">
        <v>944</v>
      </c>
      <c r="D186" s="2">
        <v>4761</v>
      </c>
    </row>
    <row r="187" spans="1:4" x14ac:dyDescent="0.25">
      <c r="A187" s="1" t="s">
        <v>15</v>
      </c>
      <c r="B187" s="2">
        <v>3869</v>
      </c>
      <c r="C187" s="2">
        <v>1527</v>
      </c>
      <c r="D187" s="2">
        <v>5396</v>
      </c>
    </row>
    <row r="188" spans="1:4" x14ac:dyDescent="0.25">
      <c r="A188" s="1" t="s">
        <v>21</v>
      </c>
      <c r="B188" s="2">
        <v>4736</v>
      </c>
      <c r="C188" s="2">
        <v>1611</v>
      </c>
      <c r="D188" s="2">
        <v>6347</v>
      </c>
    </row>
    <row r="189" spans="1:4" x14ac:dyDescent="0.25">
      <c r="A189" s="1" t="s">
        <v>27</v>
      </c>
      <c r="B189" s="2">
        <v>9563</v>
      </c>
      <c r="C189" s="2">
        <v>3987</v>
      </c>
      <c r="D189" s="2">
        <v>13550</v>
      </c>
    </row>
    <row r="190" spans="1:4" x14ac:dyDescent="0.25">
      <c r="A190" s="1" t="s">
        <v>76</v>
      </c>
      <c r="B190" s="2">
        <v>1568</v>
      </c>
      <c r="C190" s="2">
        <v>476</v>
      </c>
      <c r="D190" s="2">
        <v>2044</v>
      </c>
    </row>
    <row r="191" spans="1:4" x14ac:dyDescent="0.25">
      <c r="A191" s="1" t="s">
        <v>45</v>
      </c>
      <c r="B191" s="2">
        <v>2273</v>
      </c>
      <c r="C191" s="2">
        <v>430</v>
      </c>
      <c r="D191" s="2">
        <v>2703</v>
      </c>
    </row>
    <row r="192" spans="1:4" x14ac:dyDescent="0.25">
      <c r="A192" s="1" t="s">
        <v>7</v>
      </c>
      <c r="B192" s="2">
        <v>57844</v>
      </c>
      <c r="C192" s="2">
        <v>19999</v>
      </c>
      <c r="D192" s="2">
        <v>77843</v>
      </c>
    </row>
    <row r="193" spans="1:4" x14ac:dyDescent="0.25">
      <c r="A193" s="1" t="s">
        <v>5</v>
      </c>
      <c r="B193" s="2">
        <v>53764</v>
      </c>
      <c r="C193" s="2">
        <v>24048</v>
      </c>
      <c r="D193" s="2">
        <v>77812</v>
      </c>
    </row>
    <row r="194" spans="1:4" x14ac:dyDescent="0.25">
      <c r="A194" s="3" t="s">
        <v>83</v>
      </c>
      <c r="B194" s="39">
        <v>552652</v>
      </c>
      <c r="C194" s="39">
        <v>175402</v>
      </c>
      <c r="D194" s="39">
        <v>728054</v>
      </c>
    </row>
  </sheetData>
  <sheetProtection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M72" sqref="M72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0.61808615708158832</v>
      </c>
      <c r="C39" s="32">
        <v>0.9</v>
      </c>
      <c r="D39" s="17" t="s">
        <v>104</v>
      </c>
      <c r="E39" s="38">
        <v>0.76436392620232019</v>
      </c>
      <c r="F39" s="32">
        <v>0.9</v>
      </c>
      <c r="G39" s="17" t="s">
        <v>101</v>
      </c>
      <c r="H39" s="38">
        <v>0.9000564010860489</v>
      </c>
      <c r="I39" s="32">
        <v>0.9</v>
      </c>
      <c r="J39" s="17" t="s">
        <v>102</v>
      </c>
      <c r="K39" s="38">
        <v>0.9800821331564511</v>
      </c>
      <c r="L39" s="32">
        <v>0.9</v>
      </c>
    </row>
    <row r="40" spans="1:12" ht="15" x14ac:dyDescent="0.2">
      <c r="A40" s="17" t="s">
        <v>103</v>
      </c>
      <c r="B40" s="38">
        <v>0.57982586681320403</v>
      </c>
      <c r="C40" s="32">
        <v>0.9</v>
      </c>
      <c r="D40" s="17" t="s">
        <v>108</v>
      </c>
      <c r="E40" s="38">
        <v>0.71476582641802666</v>
      </c>
      <c r="F40" s="32">
        <v>0.9</v>
      </c>
      <c r="G40" s="17" t="s">
        <v>121</v>
      </c>
      <c r="H40" s="38">
        <v>0.84667425028132437</v>
      </c>
      <c r="I40" s="32">
        <v>0.9</v>
      </c>
      <c r="J40" s="17" t="s">
        <v>150</v>
      </c>
      <c r="K40" s="38">
        <v>0.86847046569739939</v>
      </c>
      <c r="L40" s="32">
        <v>0.9</v>
      </c>
    </row>
    <row r="41" spans="1:12" ht="15" x14ac:dyDescent="0.2">
      <c r="A41" s="17" t="s">
        <v>111</v>
      </c>
      <c r="B41" s="38">
        <v>0.56010146346720224</v>
      </c>
      <c r="C41" s="32">
        <v>0.9</v>
      </c>
      <c r="D41" s="17" t="s">
        <v>100</v>
      </c>
      <c r="E41" s="38">
        <v>0.68185866970909692</v>
      </c>
      <c r="F41" s="32">
        <v>0.9</v>
      </c>
      <c r="G41" s="17" t="s">
        <v>109</v>
      </c>
      <c r="H41" s="38">
        <v>0.822514386160351</v>
      </c>
      <c r="I41" s="32">
        <v>0.9</v>
      </c>
      <c r="J41" s="17" t="s">
        <v>106</v>
      </c>
      <c r="K41" s="38">
        <v>0.78693182056691802</v>
      </c>
      <c r="L41" s="32">
        <v>0.9</v>
      </c>
    </row>
    <row r="42" spans="1:12" ht="15" x14ac:dyDescent="0.2">
      <c r="A42" s="17" t="s">
        <v>135</v>
      </c>
      <c r="B42" s="38">
        <v>0.55178227786728629</v>
      </c>
      <c r="C42" s="32">
        <v>0.9</v>
      </c>
      <c r="D42" s="17" t="s">
        <v>148</v>
      </c>
      <c r="E42" s="38">
        <v>0.65611982339063823</v>
      </c>
      <c r="F42" s="32">
        <v>0.9</v>
      </c>
      <c r="G42" s="17" t="s">
        <v>113</v>
      </c>
      <c r="H42" s="38">
        <v>0.79316017054641275</v>
      </c>
      <c r="I42" s="32">
        <v>0.9</v>
      </c>
      <c r="J42" s="17" t="s">
        <v>138</v>
      </c>
      <c r="K42" s="38">
        <v>0.78366963066378681</v>
      </c>
      <c r="L42" s="32">
        <v>0.9</v>
      </c>
    </row>
    <row r="43" spans="1:12" ht="15" x14ac:dyDescent="0.2">
      <c r="A43" s="17" t="s">
        <v>119</v>
      </c>
      <c r="B43" s="38">
        <v>0.53416520443057836</v>
      </c>
      <c r="C43" s="32">
        <v>0.9</v>
      </c>
      <c r="D43" s="17" t="s">
        <v>120</v>
      </c>
      <c r="E43" s="38">
        <v>0.64436840620825597</v>
      </c>
      <c r="F43" s="32">
        <v>0.9</v>
      </c>
      <c r="G43" s="17" t="s">
        <v>129</v>
      </c>
      <c r="H43" s="38">
        <v>0.7766942942524504</v>
      </c>
      <c r="I43" s="32">
        <v>0.9</v>
      </c>
      <c r="J43" s="17" t="s">
        <v>118</v>
      </c>
      <c r="K43" s="38">
        <v>0.78110679363287128</v>
      </c>
      <c r="L43" s="32">
        <v>0.9</v>
      </c>
    </row>
    <row r="44" spans="1:12" ht="15" x14ac:dyDescent="0.2">
      <c r="A44" s="17" t="s">
        <v>115</v>
      </c>
      <c r="B44" s="38">
        <v>0.52877044542493545</v>
      </c>
      <c r="C44" s="32">
        <v>0.9</v>
      </c>
      <c r="D44" s="17" t="s">
        <v>107</v>
      </c>
      <c r="E44" s="38">
        <v>0.62715947652989978</v>
      </c>
      <c r="F44" s="32">
        <v>0.9</v>
      </c>
      <c r="G44" s="17" t="s">
        <v>112</v>
      </c>
      <c r="H44" s="38">
        <v>0.74714285191166174</v>
      </c>
      <c r="I44" s="32">
        <v>0.9</v>
      </c>
      <c r="J44" s="17" t="s">
        <v>130</v>
      </c>
      <c r="K44" s="38">
        <v>0.77564420333910111</v>
      </c>
      <c r="L44" s="32">
        <v>0.9</v>
      </c>
    </row>
    <row r="45" spans="1:12" ht="15" x14ac:dyDescent="0.2">
      <c r="A45" s="17" t="s">
        <v>123</v>
      </c>
      <c r="B45" s="38">
        <v>0.5209733159889921</v>
      </c>
      <c r="C45" s="32">
        <v>0.9</v>
      </c>
      <c r="D45" s="17" t="s">
        <v>151</v>
      </c>
      <c r="E45" s="38">
        <v>0.61269525520338619</v>
      </c>
      <c r="F45" s="32">
        <v>0.9</v>
      </c>
      <c r="G45" s="17" t="s">
        <v>125</v>
      </c>
      <c r="H45" s="38">
        <v>0.74089426073866627</v>
      </c>
      <c r="I45" s="32">
        <v>0.9</v>
      </c>
      <c r="J45" s="17" t="s">
        <v>105</v>
      </c>
      <c r="K45" s="38">
        <v>0.77050577602647252</v>
      </c>
      <c r="L45" s="32">
        <v>0.9</v>
      </c>
    </row>
    <row r="46" spans="1:12" ht="15" x14ac:dyDescent="0.2">
      <c r="A46" s="17" t="s">
        <v>131</v>
      </c>
      <c r="B46" s="38">
        <v>0.50504434419907362</v>
      </c>
      <c r="C46" s="32">
        <v>0.9</v>
      </c>
      <c r="D46" s="17" t="s">
        <v>145</v>
      </c>
      <c r="E46" s="38">
        <v>0.6093264516172473</v>
      </c>
      <c r="F46" s="32">
        <v>0.9</v>
      </c>
      <c r="G46" s="17" t="s">
        <v>116</v>
      </c>
      <c r="H46" s="38">
        <v>0.7231734164499839</v>
      </c>
      <c r="I46" s="32">
        <v>0.9</v>
      </c>
      <c r="J46" s="17" t="s">
        <v>126</v>
      </c>
      <c r="K46" s="38">
        <v>0.76903144963694747</v>
      </c>
      <c r="L46" s="32">
        <v>0.9</v>
      </c>
    </row>
    <row r="47" spans="1:12" ht="15" x14ac:dyDescent="0.2">
      <c r="A47" s="17" t="s">
        <v>127</v>
      </c>
      <c r="B47" s="38">
        <v>0.4806460600178834</v>
      </c>
      <c r="C47" s="32">
        <v>0.9</v>
      </c>
      <c r="D47" s="17" t="s">
        <v>132</v>
      </c>
      <c r="E47" s="38">
        <v>0.57714295595635412</v>
      </c>
      <c r="F47" s="32">
        <v>0.9</v>
      </c>
      <c r="G47" s="17" t="s">
        <v>128</v>
      </c>
      <c r="H47" s="38">
        <v>0.72064856366283336</v>
      </c>
      <c r="I47" s="32">
        <v>0.9</v>
      </c>
      <c r="J47" s="17" t="s">
        <v>159</v>
      </c>
      <c r="K47" s="38">
        <v>0.75434961983986171</v>
      </c>
      <c r="L47" s="32">
        <v>0.9</v>
      </c>
    </row>
    <row r="48" spans="1:12" ht="15" x14ac:dyDescent="0.2">
      <c r="D48" s="17" t="s">
        <v>139</v>
      </c>
      <c r="E48" s="38">
        <v>0.54367402033154766</v>
      </c>
      <c r="F48" s="32">
        <v>0.9</v>
      </c>
      <c r="G48" s="17" t="s">
        <v>140</v>
      </c>
      <c r="H48" s="38">
        <v>0.6949739161884444</v>
      </c>
      <c r="I48" s="32">
        <v>0.9</v>
      </c>
      <c r="J48" s="17" t="s">
        <v>166</v>
      </c>
      <c r="K48" s="38">
        <v>0.74960673388040189</v>
      </c>
      <c r="L48" s="32">
        <v>0.9</v>
      </c>
    </row>
    <row r="49" spans="4:12" ht="15" x14ac:dyDescent="0.2">
      <c r="D49" s="17" t="s">
        <v>154</v>
      </c>
      <c r="E49" s="38">
        <v>0.48902905734706825</v>
      </c>
      <c r="F49" s="32">
        <v>0.9</v>
      </c>
      <c r="G49" s="17" t="s">
        <v>124</v>
      </c>
      <c r="H49" s="38">
        <v>0.6908998787437558</v>
      </c>
      <c r="I49" s="32">
        <v>0.9</v>
      </c>
      <c r="J49" s="17" t="s">
        <v>122</v>
      </c>
      <c r="K49" s="38">
        <v>0.74000182040758722</v>
      </c>
      <c r="L49" s="32">
        <v>0.9</v>
      </c>
    </row>
    <row r="50" spans="4:12" ht="15" x14ac:dyDescent="0.2">
      <c r="D50" s="17" t="s">
        <v>157</v>
      </c>
      <c r="E50" s="38">
        <v>0.4775744735490498</v>
      </c>
      <c r="F50" s="32">
        <v>0.9</v>
      </c>
      <c r="G50" s="17" t="s">
        <v>133</v>
      </c>
      <c r="H50" s="38">
        <v>0.68789450353404458</v>
      </c>
      <c r="I50" s="32">
        <v>0.9</v>
      </c>
      <c r="J50" s="17" t="s">
        <v>110</v>
      </c>
      <c r="K50" s="38">
        <v>0.73203919514643612</v>
      </c>
      <c r="L50" s="32">
        <v>0.9</v>
      </c>
    </row>
    <row r="51" spans="4:12" ht="15" x14ac:dyDescent="0.2">
      <c r="G51" s="17" t="s">
        <v>146</v>
      </c>
      <c r="H51" s="38">
        <v>0.68169493350562638</v>
      </c>
      <c r="I51" s="32">
        <v>0.9</v>
      </c>
      <c r="J51" s="17" t="s">
        <v>165</v>
      </c>
      <c r="K51" s="38">
        <v>0.72115821979021666</v>
      </c>
      <c r="L51" s="32">
        <v>0.9</v>
      </c>
    </row>
    <row r="52" spans="4:12" ht="15" x14ac:dyDescent="0.2">
      <c r="G52" s="17" t="s">
        <v>136</v>
      </c>
      <c r="H52" s="38">
        <v>0.67532020578966723</v>
      </c>
      <c r="I52" s="32">
        <v>0.9</v>
      </c>
      <c r="J52" s="17" t="s">
        <v>168</v>
      </c>
      <c r="K52" s="38">
        <v>0.71576347363895731</v>
      </c>
      <c r="L52" s="32">
        <v>0.9</v>
      </c>
    </row>
    <row r="53" spans="4:12" ht="15" x14ac:dyDescent="0.2">
      <c r="G53" s="17" t="s">
        <v>152</v>
      </c>
      <c r="H53" s="38">
        <v>0.62002202787151306</v>
      </c>
      <c r="I53" s="32">
        <v>0.9</v>
      </c>
      <c r="J53" s="17" t="s">
        <v>114</v>
      </c>
      <c r="K53" s="38">
        <v>0.71460172573312597</v>
      </c>
      <c r="L53" s="32">
        <v>0.9</v>
      </c>
    </row>
    <row r="54" spans="4:12" ht="15" x14ac:dyDescent="0.2">
      <c r="G54" s="17" t="s">
        <v>142</v>
      </c>
      <c r="H54" s="38">
        <v>0.6115607885830795</v>
      </c>
      <c r="I54" s="32">
        <v>0.9</v>
      </c>
      <c r="J54" s="17" t="s">
        <v>167</v>
      </c>
      <c r="K54" s="38">
        <v>0.71329017412435525</v>
      </c>
      <c r="L54" s="32">
        <v>0.9</v>
      </c>
    </row>
    <row r="55" spans="4:12" ht="15" x14ac:dyDescent="0.2">
      <c r="G55" s="17" t="s">
        <v>143</v>
      </c>
      <c r="H55" s="38">
        <v>0.60877144787544457</v>
      </c>
      <c r="I55" s="32">
        <v>0.9</v>
      </c>
      <c r="J55" s="17" t="s">
        <v>144</v>
      </c>
      <c r="K55" s="38">
        <v>0.70540720285048608</v>
      </c>
      <c r="L55" s="32">
        <v>0.9</v>
      </c>
    </row>
    <row r="56" spans="4:12" ht="15" x14ac:dyDescent="0.2">
      <c r="G56" s="17" t="s">
        <v>162</v>
      </c>
      <c r="H56" s="38">
        <v>0.5985584496748636</v>
      </c>
      <c r="I56" s="32">
        <v>0.9</v>
      </c>
      <c r="J56" s="17" t="s">
        <v>169</v>
      </c>
      <c r="K56" s="38">
        <v>0.69958651853685316</v>
      </c>
      <c r="L56" s="32">
        <v>0.9</v>
      </c>
    </row>
    <row r="57" spans="4:12" ht="15" x14ac:dyDescent="0.2">
      <c r="G57" s="17" t="s">
        <v>155</v>
      </c>
      <c r="H57" s="38">
        <v>0.5483164463338096</v>
      </c>
      <c r="I57" s="32">
        <v>0.9</v>
      </c>
      <c r="J57" s="17" t="s">
        <v>117</v>
      </c>
      <c r="K57" s="38">
        <v>0.69715504602118872</v>
      </c>
      <c r="L57" s="32">
        <v>0.9</v>
      </c>
    </row>
    <row r="58" spans="4:12" ht="15" x14ac:dyDescent="0.2">
      <c r="G58" s="17" t="s">
        <v>137</v>
      </c>
      <c r="H58" s="38">
        <v>0.54714327639603866</v>
      </c>
      <c r="I58" s="32">
        <v>0.9</v>
      </c>
      <c r="J58" s="17" t="s">
        <v>134</v>
      </c>
      <c r="K58" s="38">
        <v>0.68110250360964331</v>
      </c>
      <c r="L58" s="32">
        <v>0.9</v>
      </c>
    </row>
    <row r="59" spans="4:12" ht="15" x14ac:dyDescent="0.2">
      <c r="G59" s="17" t="s">
        <v>160</v>
      </c>
      <c r="H59" s="38">
        <v>0.54042427782085212</v>
      </c>
      <c r="I59" s="32">
        <v>0.9</v>
      </c>
      <c r="J59" s="17" t="s">
        <v>156</v>
      </c>
      <c r="K59" s="38">
        <v>0.67502884639608995</v>
      </c>
      <c r="L59" s="32">
        <v>0.9</v>
      </c>
    </row>
    <row r="60" spans="4:12" ht="15" x14ac:dyDescent="0.2">
      <c r="G60" s="17" t="s">
        <v>164</v>
      </c>
      <c r="H60" s="38">
        <v>0.52711431981936629</v>
      </c>
      <c r="I60" s="32">
        <v>0.9</v>
      </c>
      <c r="J60" s="17" t="s">
        <v>147</v>
      </c>
      <c r="K60" s="38">
        <v>0.67104710558410763</v>
      </c>
      <c r="L60" s="32">
        <v>0.9</v>
      </c>
    </row>
    <row r="61" spans="4:12" ht="15" x14ac:dyDescent="0.2">
      <c r="J61" s="17" t="s">
        <v>173</v>
      </c>
      <c r="K61" s="38">
        <v>0.66609872881138477</v>
      </c>
      <c r="L61" s="32">
        <v>0.9</v>
      </c>
    </row>
    <row r="62" spans="4:12" ht="15" x14ac:dyDescent="0.2">
      <c r="J62" s="17" t="s">
        <v>161</v>
      </c>
      <c r="K62" s="38">
        <v>0.65936376310078637</v>
      </c>
      <c r="L62" s="32">
        <v>0.9</v>
      </c>
    </row>
    <row r="63" spans="4:12" ht="15" x14ac:dyDescent="0.2">
      <c r="J63" s="17" t="s">
        <v>141</v>
      </c>
      <c r="K63" s="38">
        <v>0.64820765982000461</v>
      </c>
      <c r="L63" s="32">
        <v>0.9</v>
      </c>
    </row>
    <row r="64" spans="4:12" ht="15" x14ac:dyDescent="0.2">
      <c r="J64" s="17" t="s">
        <v>163</v>
      </c>
      <c r="K64" s="38">
        <v>0.64519413778084489</v>
      </c>
      <c r="L64" s="32">
        <v>0.9</v>
      </c>
    </row>
    <row r="65" spans="10:12" ht="15" x14ac:dyDescent="0.2">
      <c r="J65" s="17" t="s">
        <v>153</v>
      </c>
      <c r="K65" s="38">
        <v>0.63567079016378292</v>
      </c>
      <c r="L65" s="32">
        <v>0.9</v>
      </c>
    </row>
    <row r="66" spans="10:12" ht="15" x14ac:dyDescent="0.2">
      <c r="J66" s="17" t="s">
        <v>176</v>
      </c>
      <c r="K66" s="38">
        <v>0.6331022759582241</v>
      </c>
      <c r="L66" s="32">
        <v>0.9</v>
      </c>
    </row>
    <row r="67" spans="10:12" ht="15" x14ac:dyDescent="0.2">
      <c r="J67" s="17" t="s">
        <v>170</v>
      </c>
      <c r="K67" s="38">
        <v>0.61898451382933029</v>
      </c>
      <c r="L67" s="32">
        <v>0.9</v>
      </c>
    </row>
    <row r="68" spans="10:12" ht="15" x14ac:dyDescent="0.2">
      <c r="J68" s="17" t="s">
        <v>149</v>
      </c>
      <c r="K68" s="38">
        <v>0.60596406577871575</v>
      </c>
      <c r="L68" s="32">
        <v>0.9</v>
      </c>
    </row>
    <row r="69" spans="10:12" ht="15" x14ac:dyDescent="0.2">
      <c r="J69" s="17" t="s">
        <v>171</v>
      </c>
      <c r="K69" s="38">
        <v>0.59771210830363286</v>
      </c>
      <c r="L69" s="32">
        <v>0.9</v>
      </c>
    </row>
    <row r="70" spans="10:12" ht="15" x14ac:dyDescent="0.2">
      <c r="J70" s="17" t="s">
        <v>174</v>
      </c>
      <c r="K70" s="38">
        <v>0.57928549783527084</v>
      </c>
      <c r="L70" s="32">
        <v>0.9</v>
      </c>
    </row>
    <row r="71" spans="10:12" ht="15" x14ac:dyDescent="0.2">
      <c r="J71" s="17" t="s">
        <v>158</v>
      </c>
      <c r="K71" s="38">
        <v>0.56465733306143517</v>
      </c>
      <c r="L71" s="32">
        <v>0.9</v>
      </c>
    </row>
    <row r="72" spans="10:12" ht="15" x14ac:dyDescent="0.2">
      <c r="J72" s="17" t="s">
        <v>175</v>
      </c>
      <c r="K72" s="38">
        <v>0.54781793004868895</v>
      </c>
      <c r="L72" s="32">
        <v>0.9</v>
      </c>
    </row>
    <row r="73" spans="10:12" ht="15" x14ac:dyDescent="0.2">
      <c r="J73" s="17" t="s">
        <v>172</v>
      </c>
      <c r="K73" s="38">
        <v>0.47495899398578462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tabSelected="1" zoomScaleNormal="100" workbookViewId="0">
      <selection activeCell="H11" sqref="H11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0.9800821331564511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0.9000564010860489</v>
      </c>
      <c r="F3" s="29"/>
      <c r="I3" s="54" t="s">
        <v>180</v>
      </c>
      <c r="J3" s="54"/>
      <c r="K3" s="54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0.86847046569739939</v>
      </c>
      <c r="F4" s="29"/>
      <c r="I4" s="54"/>
      <c r="J4" s="54"/>
      <c r="K4" s="54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0.84667425028132437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0.822514386160351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0.79316017054641275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106</v>
      </c>
      <c r="B8" s="21">
        <v>13589</v>
      </c>
      <c r="C8" s="20" t="s">
        <v>93</v>
      </c>
      <c r="D8" s="21">
        <v>6014.8959996982549</v>
      </c>
      <c r="E8" s="38">
        <v>0.78693182056691802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138</v>
      </c>
      <c r="B9" s="21">
        <v>11009</v>
      </c>
      <c r="C9" s="20" t="s">
        <v>93</v>
      </c>
      <c r="D9" s="21">
        <v>4502.4548750446866</v>
      </c>
      <c r="E9" s="38">
        <v>0.78366963066378681</v>
      </c>
      <c r="F9" s="29"/>
    </row>
    <row r="10" spans="1:11" ht="15" x14ac:dyDescent="0.25">
      <c r="A10" s="17" t="s">
        <v>118</v>
      </c>
      <c r="B10" s="21">
        <v>11094</v>
      </c>
      <c r="C10" s="20" t="s">
        <v>93</v>
      </c>
      <c r="D10" s="21">
        <v>4577.503274949393</v>
      </c>
      <c r="E10" s="38">
        <v>0.78110679363287128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0.7766942942524504</v>
      </c>
      <c r="F11" s="29"/>
    </row>
    <row r="12" spans="1:11" ht="15" x14ac:dyDescent="0.25">
      <c r="A12" s="17" t="s">
        <v>130</v>
      </c>
      <c r="B12" s="21">
        <v>6497</v>
      </c>
      <c r="C12" s="20" t="s">
        <v>93</v>
      </c>
      <c r="D12" s="21">
        <v>2648.1743351836503</v>
      </c>
      <c r="E12" s="38">
        <v>0.77564420333910111</v>
      </c>
      <c r="F12" s="29"/>
    </row>
    <row r="13" spans="1:11" ht="15" x14ac:dyDescent="0.25">
      <c r="A13" s="17" t="s">
        <v>105</v>
      </c>
      <c r="B13" s="21">
        <v>13745</v>
      </c>
      <c r="C13" s="20" t="s">
        <v>93</v>
      </c>
      <c r="D13" s="21">
        <v>5958.244618304574</v>
      </c>
      <c r="E13" s="38">
        <v>0.77050577602647252</v>
      </c>
      <c r="F13" s="29"/>
    </row>
    <row r="14" spans="1:11" ht="15" x14ac:dyDescent="0.25">
      <c r="A14" s="17" t="s">
        <v>126</v>
      </c>
      <c r="B14" s="21">
        <v>11937</v>
      </c>
      <c r="C14" s="20" t="s">
        <v>93</v>
      </c>
      <c r="D14" s="21">
        <v>4477.7602249990232</v>
      </c>
      <c r="E14" s="38">
        <v>0.76903144963694747</v>
      </c>
      <c r="F14" s="29"/>
    </row>
    <row r="15" spans="1:11" ht="15" x14ac:dyDescent="0.25">
      <c r="A15" s="17" t="s">
        <v>104</v>
      </c>
      <c r="B15" s="21">
        <v>35416</v>
      </c>
      <c r="C15" s="20" t="s">
        <v>91</v>
      </c>
      <c r="D15" s="21">
        <v>12710.059689585125</v>
      </c>
      <c r="E15" s="38">
        <v>0.76436392620232019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0.75434961983986171</v>
      </c>
      <c r="F16" s="29"/>
    </row>
    <row r="17" spans="1:6" ht="15" x14ac:dyDescent="0.25">
      <c r="A17" s="17" t="s">
        <v>166</v>
      </c>
      <c r="B17" s="21">
        <v>13710</v>
      </c>
      <c r="C17" s="20" t="s">
        <v>93</v>
      </c>
      <c r="D17" s="21">
        <v>5550.9732731626336</v>
      </c>
      <c r="E17" s="38">
        <v>0.74960673388040189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0.74714285191166174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0.74089426073866627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0.74000182040758722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0.73203919514643612</v>
      </c>
      <c r="F21" s="29"/>
    </row>
    <row r="22" spans="1:6" ht="15" x14ac:dyDescent="0.25">
      <c r="A22" s="17" t="s">
        <v>116</v>
      </c>
      <c r="B22" s="21">
        <v>29177</v>
      </c>
      <c r="C22" s="20" t="s">
        <v>92</v>
      </c>
      <c r="D22" s="21">
        <v>12596.12826332346</v>
      </c>
      <c r="E22" s="38">
        <v>0.7231734164499839</v>
      </c>
      <c r="F22" s="29"/>
    </row>
    <row r="23" spans="1:6" ht="15" x14ac:dyDescent="0.25">
      <c r="A23" s="17" t="s">
        <v>165</v>
      </c>
      <c r="B23" s="21">
        <v>10886</v>
      </c>
      <c r="C23" s="20" t="s">
        <v>93</v>
      </c>
      <c r="D23" s="21">
        <v>4383.2234833115117</v>
      </c>
      <c r="E23" s="38">
        <v>0.72115821979021666</v>
      </c>
      <c r="F23" s="29"/>
    </row>
    <row r="24" spans="1:6" ht="15" x14ac:dyDescent="0.25">
      <c r="A24" s="17" t="s">
        <v>128</v>
      </c>
      <c r="B24" s="21">
        <v>28931</v>
      </c>
      <c r="C24" s="20" t="s">
        <v>92</v>
      </c>
      <c r="D24" s="21">
        <v>10194.841115910302</v>
      </c>
      <c r="E24" s="38">
        <v>0.72064856366283336</v>
      </c>
      <c r="F24" s="29"/>
    </row>
    <row r="25" spans="1:6" ht="15" x14ac:dyDescent="0.25">
      <c r="A25" s="17" t="s">
        <v>168</v>
      </c>
      <c r="B25" s="21">
        <v>8911</v>
      </c>
      <c r="C25" s="20" t="s">
        <v>93</v>
      </c>
      <c r="D25" s="21">
        <v>4073.6611113996519</v>
      </c>
      <c r="E25" s="38">
        <v>0.71576347363895731</v>
      </c>
      <c r="F25" s="29"/>
    </row>
    <row r="26" spans="1:6" ht="15" x14ac:dyDescent="0.25">
      <c r="A26" s="17" t="s">
        <v>108</v>
      </c>
      <c r="B26" s="21">
        <v>36930</v>
      </c>
      <c r="C26" s="20" t="s">
        <v>91</v>
      </c>
      <c r="D26" s="21">
        <v>14259.758584419373</v>
      </c>
      <c r="E26" s="38">
        <v>0.71476582641802666</v>
      </c>
      <c r="F26" s="29"/>
    </row>
    <row r="27" spans="1:6" ht="15" x14ac:dyDescent="0.25">
      <c r="A27" s="17" t="s">
        <v>114</v>
      </c>
      <c r="B27" s="21">
        <v>10597</v>
      </c>
      <c r="C27" s="20" t="s">
        <v>93</v>
      </c>
      <c r="D27" s="21">
        <v>4615.7971997697259</v>
      </c>
      <c r="E27" s="38">
        <v>0.71460172573312597</v>
      </c>
      <c r="F27" s="29"/>
    </row>
    <row r="28" spans="1:6" ht="15" x14ac:dyDescent="0.25">
      <c r="A28" s="17" t="s">
        <v>167</v>
      </c>
      <c r="B28" s="21">
        <v>6596</v>
      </c>
      <c r="C28" s="20" t="s">
        <v>93</v>
      </c>
      <c r="D28" s="21">
        <v>2319.0280447488676</v>
      </c>
      <c r="E28" s="38">
        <v>0.71329017412435525</v>
      </c>
      <c r="F28" s="29"/>
    </row>
    <row r="29" spans="1:6" ht="15" x14ac:dyDescent="0.25">
      <c r="A29" s="17" t="s">
        <v>144</v>
      </c>
      <c r="B29" s="21">
        <v>11723</v>
      </c>
      <c r="C29" s="20" t="s">
        <v>93</v>
      </c>
      <c r="D29" s="21">
        <v>4990.5800419535626</v>
      </c>
      <c r="E29" s="38">
        <v>0.70540720285048608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0.69958651853685316</v>
      </c>
      <c r="F30" s="29"/>
    </row>
    <row r="31" spans="1:6" ht="15" x14ac:dyDescent="0.25">
      <c r="A31" s="17" t="s">
        <v>117</v>
      </c>
      <c r="B31" s="21">
        <v>14079</v>
      </c>
      <c r="C31" s="20" t="s">
        <v>93</v>
      </c>
      <c r="D31" s="21">
        <v>5812.1213104864291</v>
      </c>
      <c r="E31" s="38">
        <v>0.69715504602118872</v>
      </c>
      <c r="F31" s="29"/>
    </row>
    <row r="32" spans="1:6" ht="15" x14ac:dyDescent="0.25">
      <c r="A32" s="17" t="s">
        <v>140</v>
      </c>
      <c r="B32" s="21">
        <v>25380</v>
      </c>
      <c r="C32" s="20" t="s">
        <v>92</v>
      </c>
      <c r="D32" s="21">
        <v>8971.6008229819599</v>
      </c>
      <c r="E32" s="38">
        <v>0.6949739161884444</v>
      </c>
      <c r="F32" s="29"/>
    </row>
    <row r="33" spans="1:6" ht="15" x14ac:dyDescent="0.25">
      <c r="A33" s="17" t="s">
        <v>124</v>
      </c>
      <c r="B33" s="21">
        <v>27458</v>
      </c>
      <c r="C33" s="20" t="s">
        <v>92</v>
      </c>
      <c r="D33" s="21">
        <v>14962.686551622035</v>
      </c>
      <c r="E33" s="38">
        <v>0.6908998787437558</v>
      </c>
      <c r="F33" s="29"/>
    </row>
    <row r="34" spans="1:6" ht="15" x14ac:dyDescent="0.25">
      <c r="A34" s="17" t="s">
        <v>133</v>
      </c>
      <c r="B34" s="21">
        <v>18893</v>
      </c>
      <c r="C34" s="20" t="s">
        <v>92</v>
      </c>
      <c r="D34" s="21">
        <v>7498.7547915426157</v>
      </c>
      <c r="E34" s="38">
        <v>0.68789450353404458</v>
      </c>
      <c r="F34" s="29"/>
    </row>
    <row r="35" spans="1:6" ht="15" x14ac:dyDescent="0.25">
      <c r="A35" s="17" t="s">
        <v>100</v>
      </c>
      <c r="B35" s="21">
        <v>30684</v>
      </c>
      <c r="C35" s="20" t="s">
        <v>91</v>
      </c>
      <c r="D35" s="21">
        <v>12844.439199229746</v>
      </c>
      <c r="E35" s="38">
        <v>0.68185866970909692</v>
      </c>
      <c r="F35" s="29"/>
    </row>
    <row r="36" spans="1:6" ht="15" x14ac:dyDescent="0.25">
      <c r="A36" s="17" t="s">
        <v>146</v>
      </c>
      <c r="B36" s="21">
        <v>18014</v>
      </c>
      <c r="C36" s="20" t="s">
        <v>92</v>
      </c>
      <c r="D36" s="21">
        <v>7233.5589587214818</v>
      </c>
      <c r="E36" s="38">
        <v>0.68169493350562638</v>
      </c>
      <c r="F36" s="29"/>
    </row>
    <row r="37" spans="1:6" ht="15" x14ac:dyDescent="0.25">
      <c r="A37" s="17" t="s">
        <v>134</v>
      </c>
      <c r="B37" s="21">
        <v>13728</v>
      </c>
      <c r="C37" s="20" t="s">
        <v>93</v>
      </c>
      <c r="D37" s="21">
        <v>5172.5560693508232</v>
      </c>
      <c r="E37" s="38">
        <v>0.68110250360964331</v>
      </c>
      <c r="F37" s="29"/>
    </row>
    <row r="38" spans="1:6" ht="15" x14ac:dyDescent="0.25">
      <c r="A38" s="17" t="s">
        <v>136</v>
      </c>
      <c r="B38" s="21">
        <v>26502</v>
      </c>
      <c r="C38" s="20" t="s">
        <v>92</v>
      </c>
      <c r="D38" s="21">
        <v>8420.5561412587158</v>
      </c>
      <c r="E38" s="38">
        <v>0.67532020578966723</v>
      </c>
      <c r="F38" s="29"/>
    </row>
    <row r="39" spans="1:6" ht="15" x14ac:dyDescent="0.25">
      <c r="A39" s="17" t="s">
        <v>156</v>
      </c>
      <c r="B39" s="21">
        <v>12326</v>
      </c>
      <c r="C39" s="20" t="s">
        <v>93</v>
      </c>
      <c r="D39" s="21">
        <v>5353.4688873456644</v>
      </c>
      <c r="E39" s="38">
        <v>0.67502884639608995</v>
      </c>
      <c r="F39" s="29"/>
    </row>
    <row r="40" spans="1:6" ht="15" x14ac:dyDescent="0.25">
      <c r="A40" s="17" t="s">
        <v>147</v>
      </c>
      <c r="B40" s="21">
        <v>11069</v>
      </c>
      <c r="C40" s="20" t="s">
        <v>93</v>
      </c>
      <c r="D40" s="21">
        <v>4874.6699723009951</v>
      </c>
      <c r="E40" s="38">
        <v>0.67104710558410763</v>
      </c>
      <c r="F40" s="29"/>
    </row>
    <row r="41" spans="1:6" ht="15" x14ac:dyDescent="0.25">
      <c r="A41" s="17" t="s">
        <v>173</v>
      </c>
      <c r="B41" s="21">
        <v>10540</v>
      </c>
      <c r="C41" s="20" t="s">
        <v>93</v>
      </c>
      <c r="D41" s="21">
        <v>4284.0374409370861</v>
      </c>
      <c r="E41" s="38">
        <v>0.66609872881138477</v>
      </c>
      <c r="F41" s="29"/>
    </row>
    <row r="42" spans="1:6" ht="15" x14ac:dyDescent="0.25">
      <c r="A42" s="17" t="s">
        <v>161</v>
      </c>
      <c r="B42" s="21">
        <v>5466</v>
      </c>
      <c r="C42" s="20" t="s">
        <v>93</v>
      </c>
      <c r="D42" s="21">
        <v>2202.9008172801373</v>
      </c>
      <c r="E42" s="38">
        <v>0.65936376310078637</v>
      </c>
      <c r="F42" s="29"/>
    </row>
    <row r="43" spans="1:6" ht="15" x14ac:dyDescent="0.25">
      <c r="A43" s="17" t="s">
        <v>148</v>
      </c>
      <c r="B43" s="21">
        <v>41636</v>
      </c>
      <c r="C43" s="20" t="s">
        <v>91</v>
      </c>
      <c r="D43" s="21">
        <v>14473.611332825156</v>
      </c>
      <c r="E43" s="38">
        <v>0.65611982339063823</v>
      </c>
      <c r="F43" s="29"/>
    </row>
    <row r="44" spans="1:6" ht="15" x14ac:dyDescent="0.25">
      <c r="A44" s="17" t="s">
        <v>141</v>
      </c>
      <c r="B44" s="21">
        <v>9711</v>
      </c>
      <c r="C44" s="20" t="s">
        <v>93</v>
      </c>
      <c r="D44" s="21">
        <v>3998.6486559857217</v>
      </c>
      <c r="E44" s="38">
        <v>0.64820765982000461</v>
      </c>
      <c r="F44" s="29"/>
    </row>
    <row r="45" spans="1:6" ht="15" x14ac:dyDescent="0.25">
      <c r="A45" s="17" t="s">
        <v>163</v>
      </c>
      <c r="B45" s="21">
        <v>13696</v>
      </c>
      <c r="C45" s="20" t="s">
        <v>93</v>
      </c>
      <c r="D45" s="21">
        <v>6148.0114998292984</v>
      </c>
      <c r="E45" s="38">
        <v>0.64519413778084489</v>
      </c>
      <c r="F45" s="29"/>
    </row>
    <row r="46" spans="1:6" ht="15" x14ac:dyDescent="0.25">
      <c r="A46" s="17" t="s">
        <v>120</v>
      </c>
      <c r="B46" s="21">
        <v>41929</v>
      </c>
      <c r="C46" s="20" t="s">
        <v>91</v>
      </c>
      <c r="D46" s="21">
        <v>16532.068582100539</v>
      </c>
      <c r="E46" s="38">
        <v>0.64436840620825597</v>
      </c>
      <c r="F46" s="29"/>
    </row>
    <row r="47" spans="1:6" ht="15" x14ac:dyDescent="0.25">
      <c r="A47" s="17" t="s">
        <v>153</v>
      </c>
      <c r="B47" s="21">
        <v>13106</v>
      </c>
      <c r="C47" s="20" t="s">
        <v>93</v>
      </c>
      <c r="D47" s="21">
        <v>5561.3667836410741</v>
      </c>
      <c r="E47" s="38">
        <v>0.63567079016378292</v>
      </c>
      <c r="F47" s="29"/>
    </row>
    <row r="48" spans="1:6" ht="15" x14ac:dyDescent="0.25">
      <c r="A48" s="17" t="s">
        <v>176</v>
      </c>
      <c r="B48" s="21">
        <v>9520</v>
      </c>
      <c r="C48" s="20" t="s">
        <v>93</v>
      </c>
      <c r="D48" s="21">
        <v>3497.1693046654887</v>
      </c>
      <c r="E48" s="38">
        <v>0.6331022759582241</v>
      </c>
      <c r="F48" s="29"/>
    </row>
    <row r="49" spans="1:6" ht="15" x14ac:dyDescent="0.25">
      <c r="A49" s="17" t="s">
        <v>107</v>
      </c>
      <c r="B49" s="21">
        <v>94765</v>
      </c>
      <c r="C49" s="20" t="s">
        <v>91</v>
      </c>
      <c r="D49" s="21">
        <v>41863.22602676216</v>
      </c>
      <c r="E49" s="38">
        <v>0.62715947652989978</v>
      </c>
      <c r="F49" s="29"/>
    </row>
    <row r="50" spans="1:6" ht="15" x14ac:dyDescent="0.25">
      <c r="A50" s="17" t="s">
        <v>152</v>
      </c>
      <c r="B50" s="21">
        <v>18900</v>
      </c>
      <c r="C50" s="20" t="s">
        <v>92</v>
      </c>
      <c r="D50" s="21">
        <v>7843.7066966289949</v>
      </c>
      <c r="E50" s="38">
        <v>0.62002202787151306</v>
      </c>
      <c r="F50" s="29"/>
    </row>
    <row r="51" spans="1:6" ht="15" x14ac:dyDescent="0.25">
      <c r="A51" s="17" t="s">
        <v>170</v>
      </c>
      <c r="B51" s="21">
        <v>10254</v>
      </c>
      <c r="C51" s="20" t="s">
        <v>93</v>
      </c>
      <c r="D51" s="21">
        <v>4003.8111919237908</v>
      </c>
      <c r="E51" s="38">
        <v>0.61898451382933029</v>
      </c>
      <c r="F51" s="29"/>
    </row>
    <row r="52" spans="1:6" ht="15" x14ac:dyDescent="0.25">
      <c r="A52" s="17" t="s">
        <v>99</v>
      </c>
      <c r="B52" s="21">
        <v>322869</v>
      </c>
      <c r="C52" s="20" t="s">
        <v>90</v>
      </c>
      <c r="D52" s="21">
        <v>137254.43744168509</v>
      </c>
      <c r="E52" s="38">
        <v>0.61808615708158832</v>
      </c>
      <c r="F52" s="29"/>
    </row>
    <row r="53" spans="1:6" ht="15" x14ac:dyDescent="0.25">
      <c r="A53" s="17" t="s">
        <v>151</v>
      </c>
      <c r="B53" s="21">
        <v>73423</v>
      </c>
      <c r="C53" s="20" t="s">
        <v>91</v>
      </c>
      <c r="D53" s="21">
        <v>30556.558978550842</v>
      </c>
      <c r="E53" s="38">
        <v>0.61269525520338619</v>
      </c>
      <c r="F53" s="29"/>
    </row>
    <row r="54" spans="1:6" ht="15" x14ac:dyDescent="0.25">
      <c r="A54" s="17" t="s">
        <v>142</v>
      </c>
      <c r="B54" s="21">
        <v>29358</v>
      </c>
      <c r="C54" s="20" t="s">
        <v>92</v>
      </c>
      <c r="D54" s="21">
        <v>11780.03033528696</v>
      </c>
      <c r="E54" s="38">
        <v>0.6115607885830795</v>
      </c>
      <c r="F54" s="29"/>
    </row>
    <row r="55" spans="1:6" ht="15" x14ac:dyDescent="0.25">
      <c r="A55" s="17" t="s">
        <v>145</v>
      </c>
      <c r="B55" s="21">
        <v>49065</v>
      </c>
      <c r="C55" s="20" t="s">
        <v>91</v>
      </c>
      <c r="D55" s="21">
        <v>18245.089250927216</v>
      </c>
      <c r="E55" s="38">
        <v>0.6093264516172473</v>
      </c>
      <c r="F55" s="29"/>
    </row>
    <row r="56" spans="1:6" ht="15" x14ac:dyDescent="0.25">
      <c r="A56" s="17" t="s">
        <v>143</v>
      </c>
      <c r="B56" s="21">
        <v>28590</v>
      </c>
      <c r="C56" s="20" t="s">
        <v>92</v>
      </c>
      <c r="D56" s="21">
        <v>11055.359070796179</v>
      </c>
      <c r="E56" s="38">
        <v>0.60877144787544457</v>
      </c>
      <c r="F56" s="29"/>
    </row>
    <row r="57" spans="1:6" ht="15" x14ac:dyDescent="0.25">
      <c r="A57" s="17" t="s">
        <v>149</v>
      </c>
      <c r="B57" s="21">
        <v>13608</v>
      </c>
      <c r="C57" s="20" t="s">
        <v>93</v>
      </c>
      <c r="D57" s="21">
        <v>5259.5089731030603</v>
      </c>
      <c r="E57" s="38">
        <v>0.60596406577871575</v>
      </c>
      <c r="F57" s="29"/>
    </row>
    <row r="58" spans="1:6" ht="15" x14ac:dyDescent="0.25">
      <c r="A58" s="17" t="s">
        <v>162</v>
      </c>
      <c r="B58" s="21">
        <v>21522</v>
      </c>
      <c r="C58" s="20" t="s">
        <v>92</v>
      </c>
      <c r="D58" s="21">
        <v>8134.1661849990396</v>
      </c>
      <c r="E58" s="38">
        <v>0.5985584496748636</v>
      </c>
      <c r="F58" s="29"/>
    </row>
    <row r="59" spans="1:6" ht="15" x14ac:dyDescent="0.25">
      <c r="A59" s="17" t="s">
        <v>171</v>
      </c>
      <c r="B59" s="21">
        <v>8589</v>
      </c>
      <c r="C59" s="20" t="s">
        <v>93</v>
      </c>
      <c r="D59" s="21">
        <v>3922.877754075851</v>
      </c>
      <c r="E59" s="38">
        <v>0.59771210830363286</v>
      </c>
      <c r="F59" s="29"/>
    </row>
    <row r="60" spans="1:6" ht="15" x14ac:dyDescent="0.25">
      <c r="A60" s="17" t="s">
        <v>103</v>
      </c>
      <c r="B60" s="21">
        <v>185786</v>
      </c>
      <c r="C60" s="20" t="s">
        <v>90</v>
      </c>
      <c r="D60" s="21">
        <v>70902.465274203365</v>
      </c>
      <c r="E60" s="38">
        <v>0.57982586681320403</v>
      </c>
      <c r="F60" s="29"/>
    </row>
    <row r="61" spans="1:6" ht="15" x14ac:dyDescent="0.25">
      <c r="A61" s="17" t="s">
        <v>174</v>
      </c>
      <c r="B61" s="21">
        <v>12042</v>
      </c>
      <c r="C61" s="20" t="s">
        <v>93</v>
      </c>
      <c r="D61" s="21">
        <v>4656.3006647210841</v>
      </c>
      <c r="E61" s="38">
        <v>0.57928549783527084</v>
      </c>
      <c r="F61" s="29"/>
    </row>
    <row r="62" spans="1:6" ht="15" x14ac:dyDescent="0.25">
      <c r="A62" s="17" t="s">
        <v>132</v>
      </c>
      <c r="B62" s="21">
        <v>32252</v>
      </c>
      <c r="C62" s="20" t="s">
        <v>91</v>
      </c>
      <c r="D62" s="21">
        <v>12252.637829366731</v>
      </c>
      <c r="E62" s="38">
        <v>0.57714295595635412</v>
      </c>
      <c r="F62" s="29"/>
    </row>
    <row r="63" spans="1:6" ht="15" x14ac:dyDescent="0.25">
      <c r="A63" s="17" t="s">
        <v>158</v>
      </c>
      <c r="B63" s="21">
        <v>12770</v>
      </c>
      <c r="C63" s="20" t="s">
        <v>93</v>
      </c>
      <c r="D63" s="21">
        <v>4804.6870754417541</v>
      </c>
      <c r="E63" s="38">
        <v>0.56465733306143517</v>
      </c>
      <c r="F63" s="29"/>
    </row>
    <row r="64" spans="1:6" ht="15" x14ac:dyDescent="0.25">
      <c r="A64" s="17" t="s">
        <v>111</v>
      </c>
      <c r="B64" s="21">
        <v>166786</v>
      </c>
      <c r="C64" s="20" t="s">
        <v>90</v>
      </c>
      <c r="D64" s="21">
        <v>56414.725237610073</v>
      </c>
      <c r="E64" s="38">
        <v>0.56010146346720224</v>
      </c>
      <c r="F64" s="29"/>
    </row>
    <row r="65" spans="1:6" ht="15" x14ac:dyDescent="0.25">
      <c r="A65" s="17" t="s">
        <v>135</v>
      </c>
      <c r="B65" s="21">
        <v>120033</v>
      </c>
      <c r="C65" s="20" t="s">
        <v>90</v>
      </c>
      <c r="D65" s="21">
        <v>52012.112275672422</v>
      </c>
      <c r="E65" s="38">
        <v>0.55178227786728629</v>
      </c>
      <c r="F65" s="29"/>
    </row>
    <row r="66" spans="1:6" ht="15" x14ac:dyDescent="0.25">
      <c r="A66" s="17" t="s">
        <v>155</v>
      </c>
      <c r="B66" s="21">
        <v>22300</v>
      </c>
      <c r="C66" s="20" t="s">
        <v>92</v>
      </c>
      <c r="D66" s="21">
        <v>8319.1684383482607</v>
      </c>
      <c r="E66" s="38">
        <v>0.5483164463338096</v>
      </c>
      <c r="F66" s="29"/>
    </row>
    <row r="67" spans="1:6" ht="15" x14ac:dyDescent="0.25">
      <c r="A67" s="17" t="s">
        <v>175</v>
      </c>
      <c r="B67" s="21">
        <v>10878</v>
      </c>
      <c r="C67" s="20" t="s">
        <v>93</v>
      </c>
      <c r="D67" s="21">
        <v>4966.6849054675831</v>
      </c>
      <c r="E67" s="38">
        <v>0.54781793004868895</v>
      </c>
      <c r="F67" s="29"/>
    </row>
    <row r="68" spans="1:6" ht="15" x14ac:dyDescent="0.25">
      <c r="A68" s="17" t="s">
        <v>137</v>
      </c>
      <c r="B68" s="21">
        <v>24475</v>
      </c>
      <c r="C68" s="20" t="s">
        <v>92</v>
      </c>
      <c r="D68" s="21">
        <v>11835.774070232346</v>
      </c>
      <c r="E68" s="38">
        <v>0.54714327639603866</v>
      </c>
      <c r="F68" s="29"/>
    </row>
    <row r="69" spans="1:6" ht="15" x14ac:dyDescent="0.25">
      <c r="A69" s="17" t="s">
        <v>139</v>
      </c>
      <c r="B69" s="21">
        <v>30674</v>
      </c>
      <c r="C69" s="20" t="s">
        <v>91</v>
      </c>
      <c r="D69" s="21">
        <v>12579.243256994296</v>
      </c>
      <c r="E69" s="38">
        <v>0.54367402033154766</v>
      </c>
      <c r="F69" s="29"/>
    </row>
    <row r="70" spans="1:6" ht="15" x14ac:dyDescent="0.25">
      <c r="A70" s="17" t="s">
        <v>160</v>
      </c>
      <c r="B70" s="21">
        <v>23915</v>
      </c>
      <c r="C70" s="20" t="s">
        <v>92</v>
      </c>
      <c r="D70" s="21">
        <v>8980.4712126027789</v>
      </c>
      <c r="E70" s="38">
        <v>0.54042427782085212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0.53416520443057836</v>
      </c>
      <c r="F71" s="29"/>
    </row>
    <row r="72" spans="1:6" ht="15" x14ac:dyDescent="0.25">
      <c r="A72" s="17" t="s">
        <v>115</v>
      </c>
      <c r="B72" s="21">
        <v>353491</v>
      </c>
      <c r="C72" s="20" t="s">
        <v>90</v>
      </c>
      <c r="D72" s="21">
        <v>128502.21354093379</v>
      </c>
      <c r="E72" s="38">
        <v>0.52877044542493545</v>
      </c>
      <c r="F72" s="29"/>
    </row>
    <row r="73" spans="1:6" ht="15" x14ac:dyDescent="0.25">
      <c r="A73" s="17" t="s">
        <v>164</v>
      </c>
      <c r="B73" s="21">
        <v>21992</v>
      </c>
      <c r="C73" s="20" t="s">
        <v>92</v>
      </c>
      <c r="D73" s="21">
        <v>8533.4767582609056</v>
      </c>
      <c r="E73" s="38">
        <v>0.52711431981936629</v>
      </c>
      <c r="F73" s="29"/>
    </row>
    <row r="74" spans="1:6" ht="15" x14ac:dyDescent="0.25">
      <c r="A74" s="17" t="s">
        <v>123</v>
      </c>
      <c r="B74" s="21">
        <v>520653</v>
      </c>
      <c r="C74" s="20" t="s">
        <v>90</v>
      </c>
      <c r="D74" s="21">
        <v>172086.48388024734</v>
      </c>
      <c r="E74" s="38">
        <v>0.5209733159889921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0.50504434419907362</v>
      </c>
      <c r="F75" s="29"/>
    </row>
    <row r="76" spans="1:6" ht="15" x14ac:dyDescent="0.25">
      <c r="A76" s="17" t="s">
        <v>154</v>
      </c>
      <c r="B76" s="21">
        <v>39832</v>
      </c>
      <c r="C76" s="20" t="s">
        <v>91</v>
      </c>
      <c r="D76" s="21">
        <v>16892.136177319924</v>
      </c>
      <c r="E76" s="38">
        <v>0.48902905734706825</v>
      </c>
      <c r="F76" s="29"/>
    </row>
    <row r="77" spans="1:6" ht="15" x14ac:dyDescent="0.25">
      <c r="A77" s="17" t="s">
        <v>127</v>
      </c>
      <c r="B77" s="21">
        <v>124656</v>
      </c>
      <c r="C77" s="20" t="s">
        <v>90</v>
      </c>
      <c r="D77" s="21">
        <v>46729.101366313487</v>
      </c>
      <c r="E77" s="38">
        <v>0.4806460600178834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0.4775744735490498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0.47495899398578462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2024-09-24T11:32:44Z</dcterms:modified>
</cp:coreProperties>
</file>