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0" yWindow="0" windowWidth="28800" windowHeight="11835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9" l="1"/>
  <c r="K7" i="9"/>
  <c r="K5" i="9"/>
  <c r="K8" i="9"/>
</calcChain>
</file>

<file path=xl/sharedStrings.xml><?xml version="1.0" encoding="utf-8"?>
<sst xmlns="http://schemas.openxmlformats.org/spreadsheetml/2006/main" count="467" uniqueCount="193">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</sst>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09/12/2024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98-4669-A013-B93A6993ABC6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0.87301201845563448</c:v>
                </c:pt>
                <c:pt idx="1">
                  <c:v>0.3627576144446471</c:v>
                </c:pt>
                <c:pt idx="2">
                  <c:v>0.76354333803733565</c:v>
                </c:pt>
                <c:pt idx="3">
                  <c:v>0.38259218448280674</c:v>
                </c:pt>
                <c:pt idx="4">
                  <c:v>0.53239478110478655</c:v>
                </c:pt>
                <c:pt idx="5">
                  <c:v>0.63009455519006785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78206816"/>
        <c:axId val="-1778211712"/>
      </c:barChart>
      <c:catAx>
        <c:axId val="-177820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78211712"/>
        <c:crosses val="autoZero"/>
        <c:auto val="1"/>
        <c:lblAlgn val="ctr"/>
        <c:lblOffset val="100"/>
        <c:noMultiLvlLbl val="0"/>
      </c:catAx>
      <c:valAx>
        <c:axId val="-17782117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7820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CARIACICA</c:v>
                </c:pt>
                <c:pt idx="5">
                  <c:v>SAO MATEUS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0.64461957815413318</c:v>
                </c:pt>
                <c:pt idx="1">
                  <c:v>0.59811106155576221</c:v>
                </c:pt>
                <c:pt idx="2">
                  <c:v>0.58219958997024868</c:v>
                </c:pt>
                <c:pt idx="3">
                  <c:v>0.5814426465574497</c:v>
                </c:pt>
                <c:pt idx="4">
                  <c:v>0.55909553512228893</c:v>
                </c:pt>
                <c:pt idx="5">
                  <c:v>0.55299839915456062</c:v>
                </c:pt>
                <c:pt idx="6">
                  <c:v>0.55098093189541053</c:v>
                </c:pt>
                <c:pt idx="7">
                  <c:v>0.53553350210556638</c:v>
                </c:pt>
                <c:pt idx="8">
                  <c:v>0.51606108157089103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778208992"/>
        <c:axId val="-177820790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CARIACICA</c:v>
                </c:pt>
                <c:pt idx="5">
                  <c:v>SAO MATEUS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A9-48A7-AA73-31F19CD3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78214432"/>
        <c:axId val="-1778214976"/>
      </c:lineChart>
      <c:catAx>
        <c:axId val="-177820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78207904"/>
        <c:crosses val="autoZero"/>
        <c:auto val="1"/>
        <c:lblAlgn val="ctr"/>
        <c:lblOffset val="100"/>
        <c:noMultiLvlLbl val="0"/>
      </c:catAx>
      <c:valAx>
        <c:axId val="-1778207904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-1778208992"/>
        <c:crosses val="autoZero"/>
        <c:crossBetween val="between"/>
      </c:valAx>
      <c:valAx>
        <c:axId val="-177821497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78214432"/>
        <c:crosses val="max"/>
        <c:crossBetween val="between"/>
      </c:valAx>
      <c:catAx>
        <c:axId val="-177821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782149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0.78298767809590886</c:v>
                </c:pt>
                <c:pt idx="1">
                  <c:v>0.72792665879141027</c:v>
                </c:pt>
                <c:pt idx="2">
                  <c:v>0.70220534221884168</c:v>
                </c:pt>
                <c:pt idx="3">
                  <c:v>0.68193081809592293</c:v>
                </c:pt>
                <c:pt idx="4">
                  <c:v>0.66915894863730552</c:v>
                </c:pt>
                <c:pt idx="5">
                  <c:v>0.65923602429005179</c:v>
                </c:pt>
                <c:pt idx="6">
                  <c:v>0.64575504310309839</c:v>
                </c:pt>
                <c:pt idx="7">
                  <c:v>0.63791678929060291</c:v>
                </c:pt>
                <c:pt idx="8">
                  <c:v>0.58938767746286469</c:v>
                </c:pt>
                <c:pt idx="9">
                  <c:v>0.55648373898004799</c:v>
                </c:pt>
                <c:pt idx="10">
                  <c:v>0.50686351944675412</c:v>
                </c:pt>
                <c:pt idx="11">
                  <c:v>0.50072675911658959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778205728"/>
        <c:axId val="-1778212800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78207360"/>
        <c:axId val="-1778210624"/>
      </c:lineChart>
      <c:catAx>
        <c:axId val="-177820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78212800"/>
        <c:crosses val="autoZero"/>
        <c:auto val="1"/>
        <c:lblAlgn val="ctr"/>
        <c:lblOffset val="100"/>
        <c:noMultiLvlLbl val="0"/>
      </c:catAx>
      <c:valAx>
        <c:axId val="-17782128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778205728"/>
        <c:crosses val="autoZero"/>
        <c:crossBetween val="between"/>
      </c:valAx>
      <c:valAx>
        <c:axId val="-177821062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78207360"/>
        <c:crosses val="max"/>
        <c:crossBetween val="between"/>
      </c:valAx>
      <c:catAx>
        <c:axId val="-177820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782106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FUNDAO</c:v>
                </c:pt>
                <c:pt idx="11">
                  <c:v>PANCAS</c:v>
                </c:pt>
                <c:pt idx="12">
                  <c:v>IBATIBA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0.92665381246566025</c:v>
                </c:pt>
                <c:pt idx="1">
                  <c:v>0.86204882492748025</c:v>
                </c:pt>
                <c:pt idx="2">
                  <c:v>0.83624408187181043</c:v>
                </c:pt>
                <c:pt idx="3">
                  <c:v>0.80689543325683133</c:v>
                </c:pt>
                <c:pt idx="4">
                  <c:v>0.79316302266191929</c:v>
                </c:pt>
                <c:pt idx="5">
                  <c:v>0.76839432122363927</c:v>
                </c:pt>
                <c:pt idx="6">
                  <c:v>0.75811343857117275</c:v>
                </c:pt>
                <c:pt idx="7">
                  <c:v>0.74473115102720044</c:v>
                </c:pt>
                <c:pt idx="8">
                  <c:v>0.73448871677691341</c:v>
                </c:pt>
                <c:pt idx="9">
                  <c:v>0.71345108060711748</c:v>
                </c:pt>
                <c:pt idx="10">
                  <c:v>0.70684972809992996</c:v>
                </c:pt>
                <c:pt idx="11">
                  <c:v>0.6990119904598473</c:v>
                </c:pt>
                <c:pt idx="12">
                  <c:v>0.6949739161884444</c:v>
                </c:pt>
                <c:pt idx="13">
                  <c:v>0.68115870900975084</c:v>
                </c:pt>
                <c:pt idx="14">
                  <c:v>0.64013528796135355</c:v>
                </c:pt>
                <c:pt idx="15">
                  <c:v>0.62788246842619189</c:v>
                </c:pt>
                <c:pt idx="16">
                  <c:v>0.6152754163356523</c:v>
                </c:pt>
                <c:pt idx="17">
                  <c:v>0.61495989380768656</c:v>
                </c:pt>
                <c:pt idx="18">
                  <c:v>0.57090628514288078</c:v>
                </c:pt>
                <c:pt idx="19">
                  <c:v>0.56072258645162365</c:v>
                </c:pt>
                <c:pt idx="20">
                  <c:v>0.55054850524772858</c:v>
                </c:pt>
                <c:pt idx="21">
                  <c:v>0.54290423252268705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778218240"/>
        <c:axId val="-1778217696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FUNDAO</c:v>
                </c:pt>
                <c:pt idx="11">
                  <c:v>PANCAS</c:v>
                </c:pt>
                <c:pt idx="12">
                  <c:v>IBATIBA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6535152"/>
        <c:axId val="-1780409120"/>
      </c:lineChart>
      <c:catAx>
        <c:axId val="-177821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78217696"/>
        <c:crosses val="autoZero"/>
        <c:auto val="1"/>
        <c:lblAlgn val="ctr"/>
        <c:lblOffset val="100"/>
        <c:noMultiLvlLbl val="0"/>
      </c:catAx>
      <c:valAx>
        <c:axId val="-177821769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778218240"/>
        <c:crosses val="autoZero"/>
        <c:crossBetween val="between"/>
      </c:valAx>
      <c:valAx>
        <c:axId val="-17804091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96535152"/>
        <c:crosses val="max"/>
        <c:crossBetween val="between"/>
      </c:valAx>
      <c:catAx>
        <c:axId val="-179653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80409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GOVERNADOR LINDENBERG</c:v>
                </c:pt>
                <c:pt idx="3">
                  <c:v>PONTO BELO</c:v>
                </c:pt>
                <c:pt idx="4">
                  <c:v>ITAGUACU</c:v>
                </c:pt>
                <c:pt idx="5">
                  <c:v>LARANJA DA TERRA</c:v>
                </c:pt>
                <c:pt idx="6">
                  <c:v>IRUPI</c:v>
                </c:pt>
                <c:pt idx="7">
                  <c:v>MUQUI</c:v>
                </c:pt>
                <c:pt idx="8">
                  <c:v>ALTO RIO NOVO</c:v>
                </c:pt>
                <c:pt idx="9">
                  <c:v>CONCEICAO DO CASTELO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VILA PAVAO</c:v>
                </c:pt>
                <c:pt idx="13">
                  <c:v>SAO ROQUE DO CANAA</c:v>
                </c:pt>
                <c:pt idx="14">
                  <c:v>ITARANA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VILA VALERIO</c:v>
                </c:pt>
                <c:pt idx="19">
                  <c:v>JOAO NEIVA</c:v>
                </c:pt>
                <c:pt idx="20">
                  <c:v>ATILIO VIVACQUA</c:v>
                </c:pt>
                <c:pt idx="21">
                  <c:v>ICONHA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BOM JESUS DO NORTE</c:v>
                </c:pt>
                <c:pt idx="28">
                  <c:v>SANTA LEOPOLDINA</c:v>
                </c:pt>
                <c:pt idx="29">
                  <c:v>SAO DOMINGOS DO NORTE</c:v>
                </c:pt>
                <c:pt idx="30">
                  <c:v>BOA ESPERANCA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0.9881092259247074</c:v>
                </c:pt>
                <c:pt idx="1">
                  <c:v>0.88416571507747288</c:v>
                </c:pt>
                <c:pt idx="2">
                  <c:v>0.80430187695452648</c:v>
                </c:pt>
                <c:pt idx="3">
                  <c:v>0.79913202076415846</c:v>
                </c:pt>
                <c:pt idx="4">
                  <c:v>0.79747327486111663</c:v>
                </c:pt>
                <c:pt idx="5">
                  <c:v>0.79205387977611841</c:v>
                </c:pt>
                <c:pt idx="6">
                  <c:v>0.78801581474281646</c:v>
                </c:pt>
                <c:pt idx="7">
                  <c:v>0.78623038370048226</c:v>
                </c:pt>
                <c:pt idx="8">
                  <c:v>0.77451386601789773</c:v>
                </c:pt>
                <c:pt idx="9">
                  <c:v>0.76903144963694747</c:v>
                </c:pt>
                <c:pt idx="10">
                  <c:v>0.75582913940742669</c:v>
                </c:pt>
                <c:pt idx="11">
                  <c:v>0.74876696783204566</c:v>
                </c:pt>
                <c:pt idx="12">
                  <c:v>0.7372181185758393</c:v>
                </c:pt>
                <c:pt idx="13">
                  <c:v>0.73350567658440369</c:v>
                </c:pt>
                <c:pt idx="14">
                  <c:v>0.73241817855058833</c:v>
                </c:pt>
                <c:pt idx="15">
                  <c:v>0.73016397341543016</c:v>
                </c:pt>
                <c:pt idx="16">
                  <c:v>0.72193611562889293</c:v>
                </c:pt>
                <c:pt idx="17">
                  <c:v>0.71719200708281372</c:v>
                </c:pt>
                <c:pt idx="18">
                  <c:v>0.71196636540981639</c:v>
                </c:pt>
                <c:pt idx="19">
                  <c:v>0.69989778761855392</c:v>
                </c:pt>
                <c:pt idx="20">
                  <c:v>0.69232308821340771</c:v>
                </c:pt>
                <c:pt idx="21">
                  <c:v>0.68885899276950591</c:v>
                </c:pt>
                <c:pt idx="22">
                  <c:v>0.67954965175622595</c:v>
                </c:pt>
                <c:pt idx="23">
                  <c:v>0.67451397943576952</c:v>
                </c:pt>
                <c:pt idx="24">
                  <c:v>0.6727787082969362</c:v>
                </c:pt>
                <c:pt idx="25">
                  <c:v>0.66813308327350318</c:v>
                </c:pt>
                <c:pt idx="26">
                  <c:v>0.66329228631247328</c:v>
                </c:pt>
                <c:pt idx="27">
                  <c:v>0.64161158093957227</c:v>
                </c:pt>
                <c:pt idx="28">
                  <c:v>0.63825481776607473</c:v>
                </c:pt>
                <c:pt idx="29">
                  <c:v>0.62028502820809739</c:v>
                </c:pt>
                <c:pt idx="30">
                  <c:v>0.6177246492969829</c:v>
                </c:pt>
                <c:pt idx="31">
                  <c:v>0.58908313839062432</c:v>
                </c:pt>
                <c:pt idx="32">
                  <c:v>0.56964391730145825</c:v>
                </c:pt>
                <c:pt idx="33">
                  <c:v>0.55433957207307805</c:v>
                </c:pt>
                <c:pt idx="34">
                  <c:v>0.47695462001093497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796539504"/>
        <c:axId val="-1796528080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GOVERNADOR LINDENBERG</c:v>
                </c:pt>
                <c:pt idx="3">
                  <c:v>PONTO BELO</c:v>
                </c:pt>
                <c:pt idx="4">
                  <c:v>ITAGUACU</c:v>
                </c:pt>
                <c:pt idx="5">
                  <c:v>LARANJA DA TERRA</c:v>
                </c:pt>
                <c:pt idx="6">
                  <c:v>IRUPI</c:v>
                </c:pt>
                <c:pt idx="7">
                  <c:v>MUQUI</c:v>
                </c:pt>
                <c:pt idx="8">
                  <c:v>ALTO RIO NOVO</c:v>
                </c:pt>
                <c:pt idx="9">
                  <c:v>CONCEICAO DO CASTELO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VILA PAVAO</c:v>
                </c:pt>
                <c:pt idx="13">
                  <c:v>SAO ROQUE DO CANAA</c:v>
                </c:pt>
                <c:pt idx="14">
                  <c:v>ITARANA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VILA VALERIO</c:v>
                </c:pt>
                <c:pt idx="19">
                  <c:v>JOAO NEIVA</c:v>
                </c:pt>
                <c:pt idx="20">
                  <c:v>ATILIO VIVACQUA</c:v>
                </c:pt>
                <c:pt idx="21">
                  <c:v>ICONHA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BOM JESUS DO NORTE</c:v>
                </c:pt>
                <c:pt idx="28">
                  <c:v>SANTA LEOPOLDINA</c:v>
                </c:pt>
                <c:pt idx="29">
                  <c:v>SAO DOMINGOS DO NORTE</c:v>
                </c:pt>
                <c:pt idx="30">
                  <c:v>BOA ESPERANCA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6537872"/>
        <c:axId val="-1796538416"/>
      </c:lineChart>
      <c:catAx>
        <c:axId val="-1796539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96528080"/>
        <c:crosses val="autoZero"/>
        <c:auto val="1"/>
        <c:lblAlgn val="ctr"/>
        <c:lblOffset val="100"/>
        <c:noMultiLvlLbl val="0"/>
      </c:catAx>
      <c:valAx>
        <c:axId val="-179652808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796539504"/>
        <c:crosses val="autoZero"/>
        <c:crossBetween val="between"/>
      </c:valAx>
      <c:valAx>
        <c:axId val="-17965384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96537872"/>
        <c:crosses val="max"/>
        <c:crossBetween val="between"/>
      </c:valAx>
      <c:catAx>
        <c:axId val="-179653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96538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U11" sqref="U11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3" t="s">
        <v>85</v>
      </c>
      <c r="B20" s="42" t="s">
        <v>80</v>
      </c>
      <c r="C20" s="42"/>
      <c r="D20" s="42"/>
      <c r="E20" s="44" t="s">
        <v>189</v>
      </c>
      <c r="F20" s="44"/>
      <c r="G20" s="44"/>
      <c r="H20" s="42" t="s">
        <v>84</v>
      </c>
      <c r="I20" s="42"/>
      <c r="J20" s="42"/>
      <c r="K20" s="44" t="s">
        <v>82</v>
      </c>
      <c r="L20" s="44"/>
      <c r="M20" s="44"/>
      <c r="N20" s="42" t="s">
        <v>81</v>
      </c>
      <c r="O20" s="42"/>
      <c r="P20" s="42"/>
      <c r="Q20" s="41" t="s">
        <v>89</v>
      </c>
      <c r="R20" s="41"/>
      <c r="S20" s="41"/>
    </row>
    <row r="21" spans="1:19" ht="22.5" x14ac:dyDescent="0.25">
      <c r="A21" s="43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2107</v>
      </c>
      <c r="D22" s="36">
        <v>1.1048767697954902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214</v>
      </c>
      <c r="J22" s="36">
        <v>0.73162393162393158</v>
      </c>
      <c r="K22" s="2">
        <v>48.082191780821923</v>
      </c>
      <c r="L22" s="2">
        <v>10</v>
      </c>
      <c r="M22" s="34">
        <v>0.20797720797720795</v>
      </c>
      <c r="N22" s="2">
        <v>5905</v>
      </c>
      <c r="O22" s="2">
        <v>3440</v>
      </c>
      <c r="P22" s="36">
        <v>0.5825571549534293</v>
      </c>
      <c r="Q22" s="2">
        <v>8158.5821917808225</v>
      </c>
      <c r="R22" s="2">
        <v>5773</v>
      </c>
      <c r="S22" s="33">
        <v>0.70759843613708728</v>
      </c>
    </row>
    <row r="23" spans="1:19" x14ac:dyDescent="0.25">
      <c r="A23" s="1" t="s">
        <v>77</v>
      </c>
      <c r="B23" s="2">
        <v>759</v>
      </c>
      <c r="C23" s="2">
        <v>817</v>
      </c>
      <c r="D23" s="36">
        <v>1.0764163372859026</v>
      </c>
      <c r="E23" s="2">
        <v>6</v>
      </c>
      <c r="F23" s="2">
        <v>0</v>
      </c>
      <c r="G23" s="34">
        <v>0</v>
      </c>
      <c r="H23" s="2">
        <v>123.75</v>
      </c>
      <c r="I23" s="2">
        <v>80</v>
      </c>
      <c r="J23" s="36">
        <v>0.64646464646464652</v>
      </c>
      <c r="K23" s="2">
        <v>20.342465753424655</v>
      </c>
      <c r="L23" s="2">
        <v>9</v>
      </c>
      <c r="M23" s="34">
        <v>0.4424242424242425</v>
      </c>
      <c r="N23" s="2">
        <v>2357</v>
      </c>
      <c r="O23" s="2">
        <v>1100</v>
      </c>
      <c r="P23" s="36">
        <v>0.46669495120916421</v>
      </c>
      <c r="Q23" s="2">
        <v>3266.0924657534247</v>
      </c>
      <c r="R23" s="2">
        <v>2006</v>
      </c>
      <c r="S23" s="33">
        <v>0.61418959231371739</v>
      </c>
    </row>
    <row r="24" spans="1:19" x14ac:dyDescent="0.25">
      <c r="A24" s="1" t="s">
        <v>55</v>
      </c>
      <c r="B24" s="2">
        <v>645</v>
      </c>
      <c r="C24" s="2">
        <v>612</v>
      </c>
      <c r="D24" s="36">
        <v>0.94883720930232562</v>
      </c>
      <c r="E24" s="2">
        <v>13</v>
      </c>
      <c r="F24" s="2">
        <v>0</v>
      </c>
      <c r="G24" s="34">
        <v>0</v>
      </c>
      <c r="H24" s="2">
        <v>112.5</v>
      </c>
      <c r="I24" s="2">
        <v>74</v>
      </c>
      <c r="J24" s="36">
        <v>0.65777777777777779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1056</v>
      </c>
      <c r="P24" s="36">
        <v>0.59492957746478869</v>
      </c>
      <c r="Q24" s="2">
        <v>2563.9931506849316</v>
      </c>
      <c r="R24" s="2">
        <v>1746</v>
      </c>
      <c r="S24" s="33">
        <v>0.68096905778924677</v>
      </c>
    </row>
    <row r="25" spans="1:19" x14ac:dyDescent="0.25">
      <c r="A25" s="1" t="s">
        <v>12</v>
      </c>
      <c r="B25" s="2">
        <v>1712</v>
      </c>
      <c r="C25" s="2">
        <v>1648</v>
      </c>
      <c r="D25" s="36">
        <v>0.96261682242990654</v>
      </c>
      <c r="E25" s="2">
        <v>16</v>
      </c>
      <c r="F25" s="2">
        <v>0</v>
      </c>
      <c r="G25" s="34">
        <v>0</v>
      </c>
      <c r="H25" s="2">
        <v>237.75</v>
      </c>
      <c r="I25" s="2">
        <v>258</v>
      </c>
      <c r="J25" s="36">
        <v>1.085173501577287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3965</v>
      </c>
      <c r="P25" s="36">
        <v>0.66649857118843503</v>
      </c>
      <c r="Q25" s="2">
        <v>7953.8321917808216</v>
      </c>
      <c r="R25" s="2">
        <v>5904</v>
      </c>
      <c r="S25" s="33">
        <v>0.74228370144657596</v>
      </c>
    </row>
    <row r="26" spans="1:19" x14ac:dyDescent="0.25">
      <c r="A26" s="1" t="s">
        <v>49</v>
      </c>
      <c r="B26" s="2">
        <v>716</v>
      </c>
      <c r="C26" s="2">
        <v>880</v>
      </c>
      <c r="D26" s="36">
        <v>1.229050279329609</v>
      </c>
      <c r="E26" s="2">
        <v>2</v>
      </c>
      <c r="F26" s="2">
        <v>1</v>
      </c>
      <c r="G26" s="34">
        <v>0.5</v>
      </c>
      <c r="H26" s="2">
        <v>89.25</v>
      </c>
      <c r="I26" s="2">
        <v>113</v>
      </c>
      <c r="J26" s="36">
        <v>1.2661064425770308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2826</v>
      </c>
      <c r="P26" s="36">
        <v>0.92960526315789471</v>
      </c>
      <c r="Q26" s="2">
        <v>3861.9212328767126</v>
      </c>
      <c r="R26" s="2">
        <v>3837</v>
      </c>
      <c r="S26" s="33">
        <v>0.99354693392901006</v>
      </c>
    </row>
    <row r="27" spans="1:19" x14ac:dyDescent="0.25">
      <c r="A27" s="1" t="s">
        <v>41</v>
      </c>
      <c r="B27" s="2">
        <v>447</v>
      </c>
      <c r="C27" s="2">
        <v>574</v>
      </c>
      <c r="D27" s="36">
        <v>1.2841163310961969</v>
      </c>
      <c r="E27" s="2">
        <v>2</v>
      </c>
      <c r="F27" s="2">
        <v>0</v>
      </c>
      <c r="G27" s="34">
        <v>0</v>
      </c>
      <c r="H27" s="2">
        <v>58.5</v>
      </c>
      <c r="I27" s="2">
        <v>62</v>
      </c>
      <c r="J27" s="36">
        <v>1.0598290598290598</v>
      </c>
      <c r="K27" s="2">
        <v>9.6164383561643838</v>
      </c>
      <c r="L27" s="2">
        <v>17</v>
      </c>
      <c r="M27" s="34">
        <v>1.7678062678062678</v>
      </c>
      <c r="N27" s="2">
        <v>1417</v>
      </c>
      <c r="O27" s="2">
        <v>890</v>
      </c>
      <c r="P27" s="36">
        <v>0.62808750882145381</v>
      </c>
      <c r="Q27" s="2">
        <v>1934.1164383561645</v>
      </c>
      <c r="R27" s="2">
        <v>1543</v>
      </c>
      <c r="S27" s="33">
        <v>0.79778030391563171</v>
      </c>
    </row>
    <row r="28" spans="1:19" x14ac:dyDescent="0.25">
      <c r="A28" s="1" t="s">
        <v>6</v>
      </c>
      <c r="B28" s="2">
        <v>1958</v>
      </c>
      <c r="C28" s="2">
        <v>2103</v>
      </c>
      <c r="D28" s="36">
        <v>1.0740551583248212</v>
      </c>
      <c r="E28" s="2">
        <v>105</v>
      </c>
      <c r="F28" s="2">
        <v>1</v>
      </c>
      <c r="G28" s="34">
        <v>9.5238095238095247E-3</v>
      </c>
      <c r="H28" s="2">
        <v>291</v>
      </c>
      <c r="I28" s="2">
        <v>300</v>
      </c>
      <c r="J28" s="36">
        <v>1.0309278350515463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3413</v>
      </c>
      <c r="P28" s="36">
        <v>0.67185039370078736</v>
      </c>
      <c r="Q28" s="2">
        <v>7481.8356164383567</v>
      </c>
      <c r="R28" s="2">
        <v>5842</v>
      </c>
      <c r="S28" s="33">
        <v>0.78082442591555068</v>
      </c>
    </row>
    <row r="29" spans="1:19" x14ac:dyDescent="0.25">
      <c r="A29" s="1" t="s">
        <v>10</v>
      </c>
      <c r="B29" s="2">
        <v>402</v>
      </c>
      <c r="C29" s="2">
        <v>139</v>
      </c>
      <c r="D29" s="36">
        <v>0.34577114427860695</v>
      </c>
      <c r="E29" s="2">
        <v>7</v>
      </c>
      <c r="F29" s="2">
        <v>0</v>
      </c>
      <c r="G29" s="34">
        <v>0</v>
      </c>
      <c r="H29" s="2">
        <v>51</v>
      </c>
      <c r="I29" s="2">
        <v>24</v>
      </c>
      <c r="J29" s="36">
        <v>0.47058823529411764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798</v>
      </c>
      <c r="P29" s="36">
        <v>0.51953125</v>
      </c>
      <c r="Q29" s="2">
        <v>2004.3835616438355</v>
      </c>
      <c r="R29" s="2">
        <v>962</v>
      </c>
      <c r="S29" s="33">
        <v>0.4799480590486605</v>
      </c>
    </row>
    <row r="30" spans="1:19" x14ac:dyDescent="0.25">
      <c r="A30" s="1" t="s">
        <v>26</v>
      </c>
      <c r="B30" s="2">
        <v>7088</v>
      </c>
      <c r="C30" s="2">
        <v>6188</v>
      </c>
      <c r="D30" s="36">
        <v>0.87302483069977421</v>
      </c>
      <c r="E30" s="2">
        <v>5546</v>
      </c>
      <c r="F30" s="2">
        <v>3858</v>
      </c>
      <c r="G30" s="34">
        <v>0.69563649477100609</v>
      </c>
      <c r="H30" s="2">
        <v>1131</v>
      </c>
      <c r="I30" s="2">
        <v>846</v>
      </c>
      <c r="J30" s="36">
        <v>0.74801061007957559</v>
      </c>
      <c r="K30" s="2">
        <v>185.91780821917808</v>
      </c>
      <c r="L30" s="2">
        <v>82</v>
      </c>
      <c r="M30" s="34">
        <v>0.44105511346890658</v>
      </c>
      <c r="N30" s="2">
        <v>13047</v>
      </c>
      <c r="O30" s="2">
        <v>7411</v>
      </c>
      <c r="P30" s="36">
        <v>0.56802330037556525</v>
      </c>
      <c r="Q30" s="2">
        <v>26997.917808219179</v>
      </c>
      <c r="R30" s="2">
        <v>18385</v>
      </c>
      <c r="S30" s="33">
        <v>0.68097844176719868</v>
      </c>
    </row>
    <row r="31" spans="1:19" x14ac:dyDescent="0.25">
      <c r="A31" s="1" t="s">
        <v>20</v>
      </c>
      <c r="B31" s="2">
        <v>708</v>
      </c>
      <c r="C31" s="2">
        <v>750</v>
      </c>
      <c r="D31" s="36">
        <v>1.0593220338983051</v>
      </c>
      <c r="E31" s="2">
        <v>3</v>
      </c>
      <c r="F31" s="2">
        <v>0</v>
      </c>
      <c r="G31" s="34">
        <v>0</v>
      </c>
      <c r="H31" s="2">
        <v>99</v>
      </c>
      <c r="I31" s="2">
        <v>106</v>
      </c>
      <c r="J31" s="36">
        <v>1.0707070707070707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1088</v>
      </c>
      <c r="P31" s="36">
        <v>0.5903418339663592</v>
      </c>
      <c r="Q31" s="2">
        <v>2669.2739726027398</v>
      </c>
      <c r="R31" s="2">
        <v>1956</v>
      </c>
      <c r="S31" s="33">
        <v>0.73278352843367189</v>
      </c>
    </row>
    <row r="32" spans="1:19" x14ac:dyDescent="0.25">
      <c r="A32" s="1" t="s">
        <v>60</v>
      </c>
      <c r="B32" s="2">
        <v>2045</v>
      </c>
      <c r="C32" s="2">
        <v>1654</v>
      </c>
      <c r="D32" s="36">
        <v>0.80880195599022009</v>
      </c>
      <c r="E32" s="2">
        <v>29</v>
      </c>
      <c r="F32" s="2">
        <v>0</v>
      </c>
      <c r="G32" s="34">
        <v>0</v>
      </c>
      <c r="H32" s="2">
        <v>291</v>
      </c>
      <c r="I32" s="2">
        <v>139</v>
      </c>
      <c r="J32" s="36">
        <v>0.47766323024054985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2806</v>
      </c>
      <c r="P32" s="36">
        <v>0.49176305643182616</v>
      </c>
      <c r="Q32" s="2">
        <v>8118.8356164383567</v>
      </c>
      <c r="R32" s="2">
        <v>4603</v>
      </c>
      <c r="S32" s="33">
        <v>0.56695322056776476</v>
      </c>
    </row>
    <row r="33" spans="1:19" x14ac:dyDescent="0.25">
      <c r="A33" s="1" t="s">
        <v>64</v>
      </c>
      <c r="B33" s="2">
        <v>2900</v>
      </c>
      <c r="C33" s="2">
        <v>2489</v>
      </c>
      <c r="D33" s="36">
        <v>0.85827586206896556</v>
      </c>
      <c r="E33" s="2">
        <v>29</v>
      </c>
      <c r="F33" s="2">
        <v>6</v>
      </c>
      <c r="G33" s="34">
        <v>0.20689655172413793</v>
      </c>
      <c r="H33" s="2">
        <v>441</v>
      </c>
      <c r="I33" s="2">
        <v>284</v>
      </c>
      <c r="J33" s="36">
        <v>0.64399092970521543</v>
      </c>
      <c r="K33" s="2">
        <v>72.493150684931507</v>
      </c>
      <c r="L33" s="2">
        <v>47</v>
      </c>
      <c r="M33" s="34">
        <v>0.64833711262282689</v>
      </c>
      <c r="N33" s="2">
        <v>7226</v>
      </c>
      <c r="O33" s="2">
        <v>2812</v>
      </c>
      <c r="P33" s="36">
        <v>0.38915029061721562</v>
      </c>
      <c r="Q33" s="2">
        <v>10668.493150684932</v>
      </c>
      <c r="R33" s="2">
        <v>5638</v>
      </c>
      <c r="S33" s="33">
        <v>0.52847200821777096</v>
      </c>
    </row>
    <row r="34" spans="1:19" x14ac:dyDescent="0.25">
      <c r="A34" s="1" t="s">
        <v>52</v>
      </c>
      <c r="B34" s="2">
        <v>920</v>
      </c>
      <c r="C34" s="2">
        <v>656</v>
      </c>
      <c r="D34" s="36">
        <v>0.71304347826086956</v>
      </c>
      <c r="E34" s="2">
        <v>7</v>
      </c>
      <c r="F34" s="2">
        <v>0</v>
      </c>
      <c r="G34" s="34">
        <v>0</v>
      </c>
      <c r="H34" s="2">
        <v>135</v>
      </c>
      <c r="I34" s="2">
        <v>111</v>
      </c>
      <c r="J34" s="36">
        <v>0.82222222222222219</v>
      </c>
      <c r="K34" s="2">
        <v>22.191780821917806</v>
      </c>
      <c r="L34" s="2">
        <v>17</v>
      </c>
      <c r="M34" s="34">
        <v>0.7660493827160495</v>
      </c>
      <c r="N34" s="2">
        <v>2317</v>
      </c>
      <c r="O34" s="2">
        <v>1324</v>
      </c>
      <c r="P34" s="36">
        <v>0.5714285714285714</v>
      </c>
      <c r="Q34" s="2">
        <v>3401.1917808219177</v>
      </c>
      <c r="R34" s="2">
        <v>2108</v>
      </c>
      <c r="S34" s="33">
        <v>0.61978275141267969</v>
      </c>
    </row>
    <row r="35" spans="1:19" x14ac:dyDescent="0.25">
      <c r="A35" s="1" t="s">
        <v>32</v>
      </c>
      <c r="B35" s="2">
        <v>549</v>
      </c>
      <c r="C35" s="2">
        <v>581</v>
      </c>
      <c r="D35" s="36">
        <v>1.0582877959927139</v>
      </c>
      <c r="E35" s="2">
        <v>2</v>
      </c>
      <c r="F35" s="2">
        <v>0</v>
      </c>
      <c r="G35" s="34">
        <v>0</v>
      </c>
      <c r="H35" s="2">
        <v>56.25</v>
      </c>
      <c r="I35" s="2">
        <v>57</v>
      </c>
      <c r="J35" s="36">
        <v>1.0133333333333334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1068</v>
      </c>
      <c r="P35" s="36">
        <v>0.5364138623807132</v>
      </c>
      <c r="Q35" s="2">
        <v>2607.4965753424658</v>
      </c>
      <c r="R35" s="2">
        <v>1727</v>
      </c>
      <c r="S35" s="33">
        <v>0.66232109998962418</v>
      </c>
    </row>
    <row r="36" spans="1:19" x14ac:dyDescent="0.25">
      <c r="A36" s="1" t="s">
        <v>28</v>
      </c>
      <c r="B36" s="2">
        <v>1023</v>
      </c>
      <c r="C36" s="2">
        <v>1170</v>
      </c>
      <c r="D36" s="36">
        <v>1.1436950146627567</v>
      </c>
      <c r="E36" s="2">
        <v>8</v>
      </c>
      <c r="F36" s="2">
        <v>0</v>
      </c>
      <c r="G36" s="34">
        <v>0</v>
      </c>
      <c r="H36" s="2">
        <v>171</v>
      </c>
      <c r="I36" s="2">
        <v>164</v>
      </c>
      <c r="J36" s="36">
        <v>0.95906432748538006</v>
      </c>
      <c r="K36" s="2">
        <v>28.109589041095891</v>
      </c>
      <c r="L36" s="2">
        <v>11</v>
      </c>
      <c r="M36" s="34">
        <v>0.39132553606237819</v>
      </c>
      <c r="N36" s="2">
        <v>1637</v>
      </c>
      <c r="O36" s="2">
        <v>1228</v>
      </c>
      <c r="P36" s="36">
        <v>0.7501527183872938</v>
      </c>
      <c r="Q36" s="2">
        <v>2867.1095890410961</v>
      </c>
      <c r="R36" s="2">
        <v>2573</v>
      </c>
      <c r="S36" s="33">
        <v>0.89741948122064596</v>
      </c>
    </row>
    <row r="37" spans="1:19" x14ac:dyDescent="0.25">
      <c r="A37" s="1" t="s">
        <v>8</v>
      </c>
      <c r="B37" s="2">
        <v>11781</v>
      </c>
      <c r="C37" s="2">
        <v>9431</v>
      </c>
      <c r="D37" s="36">
        <v>0.80052627111450636</v>
      </c>
      <c r="E37" s="2">
        <v>71</v>
      </c>
      <c r="F37" s="2">
        <v>8</v>
      </c>
      <c r="G37" s="34">
        <v>0.11267605633802817</v>
      </c>
      <c r="H37" s="2">
        <v>1906.5</v>
      </c>
      <c r="I37" s="2">
        <v>1170</v>
      </c>
      <c r="J37" s="36">
        <v>0.61369000786782057</v>
      </c>
      <c r="K37" s="2">
        <v>313.39726027397256</v>
      </c>
      <c r="L37" s="2">
        <v>66</v>
      </c>
      <c r="M37" s="34">
        <v>0.21059533175976924</v>
      </c>
      <c r="N37" s="2">
        <v>32906</v>
      </c>
      <c r="O37" s="2">
        <v>18194</v>
      </c>
      <c r="P37" s="36">
        <v>0.5529082842034887</v>
      </c>
      <c r="Q37" s="2">
        <v>46977.897260273974</v>
      </c>
      <c r="R37" s="2">
        <v>28869</v>
      </c>
      <c r="S37" s="33">
        <v>0.61452303495100358</v>
      </c>
    </row>
    <row r="38" spans="1:19" x14ac:dyDescent="0.25">
      <c r="A38" s="1" t="s">
        <v>18</v>
      </c>
      <c r="B38" s="2">
        <v>24414</v>
      </c>
      <c r="C38" s="2">
        <v>21115</v>
      </c>
      <c r="D38" s="36">
        <v>0.86487261407389204</v>
      </c>
      <c r="E38" s="2">
        <v>306</v>
      </c>
      <c r="F38" s="2">
        <v>10</v>
      </c>
      <c r="G38" s="34">
        <v>3.2679738562091505E-2</v>
      </c>
      <c r="H38" s="2">
        <v>3785.25</v>
      </c>
      <c r="I38" s="2">
        <v>2623</v>
      </c>
      <c r="J38" s="36">
        <v>0.69295290931906739</v>
      </c>
      <c r="K38" s="2">
        <v>622.23287671232879</v>
      </c>
      <c r="L38" s="2">
        <v>93</v>
      </c>
      <c r="M38" s="34">
        <v>0.14946172643814806</v>
      </c>
      <c r="N38" s="2">
        <v>54005</v>
      </c>
      <c r="O38" s="2">
        <v>24530</v>
      </c>
      <c r="P38" s="36">
        <v>0.45421720211091565</v>
      </c>
      <c r="Q38" s="2">
        <v>83132.482876712325</v>
      </c>
      <c r="R38" s="2">
        <v>48371</v>
      </c>
      <c r="S38" s="33">
        <v>0.58185438863573313</v>
      </c>
    </row>
    <row r="39" spans="1:19" x14ac:dyDescent="0.25">
      <c r="A39" s="1" t="s">
        <v>37</v>
      </c>
      <c r="B39" s="2">
        <v>2204</v>
      </c>
      <c r="C39" s="2">
        <v>2111</v>
      </c>
      <c r="D39" s="36">
        <v>0.9578039927404719</v>
      </c>
      <c r="E39" s="2">
        <v>12</v>
      </c>
      <c r="F39" s="2">
        <v>2</v>
      </c>
      <c r="G39" s="34">
        <v>0.16666666666666666</v>
      </c>
      <c r="H39" s="2">
        <v>356.25</v>
      </c>
      <c r="I39" s="2">
        <v>238</v>
      </c>
      <c r="J39" s="36">
        <v>0.66807017543859648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4893</v>
      </c>
      <c r="P39" s="36">
        <v>0.68233161344303439</v>
      </c>
      <c r="Q39" s="2">
        <v>9801.8116438356155</v>
      </c>
      <c r="R39" s="2">
        <v>7257</v>
      </c>
      <c r="S39" s="33">
        <v>0.74037333747011413</v>
      </c>
    </row>
    <row r="40" spans="1:19" x14ac:dyDescent="0.25">
      <c r="A40" s="1" t="s">
        <v>23</v>
      </c>
      <c r="B40" s="2">
        <v>7323</v>
      </c>
      <c r="C40" s="2">
        <v>6177</v>
      </c>
      <c r="D40" s="36">
        <v>0.84350675952478493</v>
      </c>
      <c r="E40" s="2">
        <v>58</v>
      </c>
      <c r="F40" s="2">
        <v>16</v>
      </c>
      <c r="G40" s="34">
        <v>0.27586206896551724</v>
      </c>
      <c r="H40" s="2">
        <v>1119</v>
      </c>
      <c r="I40" s="2">
        <v>757</v>
      </c>
      <c r="J40" s="36">
        <v>0.67649687220732801</v>
      </c>
      <c r="K40" s="2">
        <v>183.94520547945203</v>
      </c>
      <c r="L40" s="2">
        <v>41</v>
      </c>
      <c r="M40" s="34">
        <v>0.22289246350908554</v>
      </c>
      <c r="N40" s="2">
        <v>21491</v>
      </c>
      <c r="O40" s="2">
        <v>11051</v>
      </c>
      <c r="P40" s="36">
        <v>0.51421525289656134</v>
      </c>
      <c r="Q40" s="2">
        <v>30174.945205479453</v>
      </c>
      <c r="R40" s="2">
        <v>18042</v>
      </c>
      <c r="S40" s="33">
        <v>0.59791326470159634</v>
      </c>
    </row>
    <row r="41" spans="1:19" x14ac:dyDescent="0.25">
      <c r="A41" s="1" t="s">
        <v>39</v>
      </c>
      <c r="B41" s="2">
        <v>1983</v>
      </c>
      <c r="C41" s="2">
        <v>2271</v>
      </c>
      <c r="D41" s="36">
        <v>1.1452344931921332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274</v>
      </c>
      <c r="J41" s="36">
        <v>0.9065343258891646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2475</v>
      </c>
      <c r="P41" s="36">
        <v>0.55393912264995526</v>
      </c>
      <c r="Q41" s="2">
        <v>6961.9349315068494</v>
      </c>
      <c r="R41" s="2">
        <v>5066</v>
      </c>
      <c r="S41" s="33">
        <v>0.72767126522159398</v>
      </c>
    </row>
    <row r="42" spans="1:19" x14ac:dyDescent="0.25">
      <c r="A42" s="1" t="s">
        <v>30</v>
      </c>
      <c r="B42" s="2">
        <v>747</v>
      </c>
      <c r="C42" s="2">
        <v>780</v>
      </c>
      <c r="D42" s="36">
        <v>1.0441767068273093</v>
      </c>
      <c r="E42" s="2">
        <v>7</v>
      </c>
      <c r="F42" s="2">
        <v>0</v>
      </c>
      <c r="G42" s="34">
        <v>0</v>
      </c>
      <c r="H42" s="2">
        <v>112.5</v>
      </c>
      <c r="I42" s="2">
        <v>87</v>
      </c>
      <c r="J42" s="36">
        <v>0.77333333333333332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1480</v>
      </c>
      <c r="P42" s="36">
        <v>0.68014705882352944</v>
      </c>
      <c r="Q42" s="2">
        <v>3060.9931506849316</v>
      </c>
      <c r="R42" s="2">
        <v>2354</v>
      </c>
      <c r="S42" s="33">
        <v>0.76903144963694747</v>
      </c>
    </row>
    <row r="43" spans="1:19" x14ac:dyDescent="0.25">
      <c r="A43" s="1" t="s">
        <v>61</v>
      </c>
      <c r="B43" s="2">
        <v>344</v>
      </c>
      <c r="C43" s="2">
        <v>340</v>
      </c>
      <c r="D43" s="36">
        <v>0.98837209302325579</v>
      </c>
      <c r="E43" s="2">
        <v>12</v>
      </c>
      <c r="F43" s="2">
        <v>9</v>
      </c>
      <c r="G43" s="34">
        <v>0.75</v>
      </c>
      <c r="H43" s="2">
        <v>45</v>
      </c>
      <c r="I43" s="2">
        <v>24</v>
      </c>
      <c r="J43" s="36">
        <v>0.53333333333333333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574</v>
      </c>
      <c r="P43" s="36">
        <v>0.6776859504132231</v>
      </c>
      <c r="Q43" s="2">
        <v>1255.3972602739727</v>
      </c>
      <c r="R43" s="2">
        <v>954</v>
      </c>
      <c r="S43" s="33">
        <v>0.75991881628911873</v>
      </c>
    </row>
    <row r="44" spans="1:19" x14ac:dyDescent="0.25">
      <c r="A44" s="1" t="s">
        <v>19</v>
      </c>
      <c r="B44" s="2">
        <v>2118</v>
      </c>
      <c r="C44" s="2">
        <v>2174</v>
      </c>
      <c r="D44" s="36">
        <v>1.0264400377714826</v>
      </c>
      <c r="E44" s="2">
        <v>16</v>
      </c>
      <c r="F44" s="2">
        <v>2</v>
      </c>
      <c r="G44" s="34">
        <v>0.125</v>
      </c>
      <c r="H44" s="2">
        <v>315.75</v>
      </c>
      <c r="I44" s="2">
        <v>369</v>
      </c>
      <c r="J44" s="36">
        <v>1.1686460807600949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4490</v>
      </c>
      <c r="P44" s="36">
        <v>0.70619691726958167</v>
      </c>
      <c r="Q44" s="2">
        <v>8859.6541095890407</v>
      </c>
      <c r="R44" s="2">
        <v>7061</v>
      </c>
      <c r="S44" s="33">
        <v>0.79698370982199984</v>
      </c>
    </row>
    <row r="45" spans="1:19" x14ac:dyDescent="0.25">
      <c r="A45" s="1" t="s">
        <v>35</v>
      </c>
      <c r="B45" s="2">
        <v>405</v>
      </c>
      <c r="C45" s="2">
        <v>468</v>
      </c>
      <c r="D45" s="36">
        <v>1.1555555555555554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64</v>
      </c>
      <c r="J45" s="36">
        <v>1.2367149758454106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677</v>
      </c>
      <c r="P45" s="36">
        <v>0.59126637554585149</v>
      </c>
      <c r="Q45" s="2">
        <v>1619.2568493150684</v>
      </c>
      <c r="R45" s="2">
        <v>1213</v>
      </c>
      <c r="S45" s="33">
        <v>0.74910907464315402</v>
      </c>
    </row>
    <row r="46" spans="1:19" x14ac:dyDescent="0.25">
      <c r="A46" s="1" t="s">
        <v>71</v>
      </c>
      <c r="B46" s="2">
        <v>1442</v>
      </c>
      <c r="C46" s="2">
        <v>1179</v>
      </c>
      <c r="D46" s="36">
        <v>0.81761442441054089</v>
      </c>
      <c r="E46" s="2">
        <v>4</v>
      </c>
      <c r="F46" s="2">
        <v>6</v>
      </c>
      <c r="G46" s="34">
        <v>1.5</v>
      </c>
      <c r="H46" s="2">
        <v>200.25</v>
      </c>
      <c r="I46" s="2">
        <v>137</v>
      </c>
      <c r="J46" s="36">
        <v>0.68414481897627966</v>
      </c>
      <c r="K46" s="2">
        <v>32.917808219178085</v>
      </c>
      <c r="L46" s="2">
        <v>13</v>
      </c>
      <c r="M46" s="34">
        <v>0.39492301290054094</v>
      </c>
      <c r="N46" s="2">
        <v>4274</v>
      </c>
      <c r="O46" s="2">
        <v>2052</v>
      </c>
      <c r="P46" s="36">
        <v>0.48011230697239121</v>
      </c>
      <c r="Q46" s="2">
        <v>5953.1678082191784</v>
      </c>
      <c r="R46" s="2">
        <v>3387</v>
      </c>
      <c r="S46" s="33">
        <v>0.56894079070369463</v>
      </c>
    </row>
    <row r="47" spans="1:19" x14ac:dyDescent="0.25">
      <c r="A47" s="1" t="s">
        <v>40</v>
      </c>
      <c r="B47" s="2">
        <v>1101</v>
      </c>
      <c r="C47" s="2">
        <v>1208</v>
      </c>
      <c r="D47" s="36">
        <v>1.0971843778383288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146</v>
      </c>
      <c r="J47" s="36">
        <v>0.80774550484094054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2106</v>
      </c>
      <c r="P47" s="36">
        <v>0.61363636363636365</v>
      </c>
      <c r="Q47" s="2">
        <v>4770.4623287671238</v>
      </c>
      <c r="R47" s="2">
        <v>3473</v>
      </c>
      <c r="S47" s="33">
        <v>0.72802168021680214</v>
      </c>
    </row>
    <row r="48" spans="1:19" x14ac:dyDescent="0.25">
      <c r="A48" s="1" t="s">
        <v>68</v>
      </c>
      <c r="B48" s="2">
        <v>701</v>
      </c>
      <c r="C48" s="2">
        <v>788</v>
      </c>
      <c r="D48" s="36">
        <v>1.1241084165477888</v>
      </c>
      <c r="E48" s="2">
        <v>0</v>
      </c>
      <c r="F48" s="2">
        <v>0</v>
      </c>
      <c r="G48" s="34" t="s">
        <v>191</v>
      </c>
      <c r="H48" s="2">
        <v>105.75</v>
      </c>
      <c r="I48" s="2">
        <v>111</v>
      </c>
      <c r="J48" s="36">
        <v>1.0496453900709219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1392</v>
      </c>
      <c r="P48" s="36">
        <v>0.70055359838953191</v>
      </c>
      <c r="Q48" s="2">
        <v>2811.1335616438355</v>
      </c>
      <c r="R48" s="2">
        <v>2299</v>
      </c>
      <c r="S48" s="33">
        <v>0.81781955555880426</v>
      </c>
    </row>
    <row r="49" spans="1:19" x14ac:dyDescent="0.25">
      <c r="A49" s="1" t="s">
        <v>66</v>
      </c>
      <c r="B49" s="2">
        <v>2039</v>
      </c>
      <c r="C49" s="2">
        <v>1823</v>
      </c>
      <c r="D49" s="36">
        <v>0.8940657184894556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163</v>
      </c>
      <c r="J49" s="36">
        <v>0.49059443190368696</v>
      </c>
      <c r="K49" s="2">
        <v>54.616438356164387</v>
      </c>
      <c r="L49" s="2">
        <v>39</v>
      </c>
      <c r="M49" s="34">
        <v>0.7140707298720842</v>
      </c>
      <c r="N49" s="2">
        <v>5504</v>
      </c>
      <c r="O49" s="2">
        <v>3049</v>
      </c>
      <c r="P49" s="36">
        <v>0.55396075581395354</v>
      </c>
      <c r="Q49" s="2">
        <v>7964.8664383561645</v>
      </c>
      <c r="R49" s="2">
        <v>5076</v>
      </c>
      <c r="S49" s="33">
        <v>0.63729882218183365</v>
      </c>
    </row>
    <row r="50" spans="1:19" x14ac:dyDescent="0.25">
      <c r="A50" s="1" t="s">
        <v>11</v>
      </c>
      <c r="B50" s="2">
        <v>7960</v>
      </c>
      <c r="C50" s="2">
        <v>6163</v>
      </c>
      <c r="D50" s="36">
        <v>0.77424623115577884</v>
      </c>
      <c r="E50" s="2">
        <v>187</v>
      </c>
      <c r="F50" s="2">
        <v>17</v>
      </c>
      <c r="G50" s="34">
        <v>9.0909090909090912E-2</v>
      </c>
      <c r="H50" s="2">
        <v>1334.25</v>
      </c>
      <c r="I50" s="2">
        <v>1042</v>
      </c>
      <c r="J50" s="36">
        <v>0.78096308787708446</v>
      </c>
      <c r="K50" s="2">
        <v>219.32876712328766</v>
      </c>
      <c r="L50" s="2">
        <v>50</v>
      </c>
      <c r="M50" s="34">
        <v>0.22796827181312848</v>
      </c>
      <c r="N50" s="2">
        <v>21755</v>
      </c>
      <c r="O50" s="2">
        <v>9378</v>
      </c>
      <c r="P50" s="36">
        <v>0.43107331647897035</v>
      </c>
      <c r="Q50" s="2">
        <v>31455.57876712329</v>
      </c>
      <c r="R50" s="2">
        <v>16650</v>
      </c>
      <c r="S50" s="33">
        <v>0.5293178715059037</v>
      </c>
    </row>
    <row r="51" spans="1:19" x14ac:dyDescent="0.25">
      <c r="A51" s="1" t="s">
        <v>29</v>
      </c>
      <c r="B51" s="2">
        <v>1784</v>
      </c>
      <c r="C51" s="2">
        <v>1860</v>
      </c>
      <c r="D51" s="36">
        <v>1.0426008968609866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280</v>
      </c>
      <c r="J51" s="36">
        <v>1.0606060606060606</v>
      </c>
      <c r="K51" s="2">
        <v>43.397260273972606</v>
      </c>
      <c r="L51" s="2">
        <v>27</v>
      </c>
      <c r="M51" s="34">
        <v>0.62215909090909083</v>
      </c>
      <c r="N51" s="2">
        <v>3852</v>
      </c>
      <c r="O51" s="2">
        <v>2193</v>
      </c>
      <c r="P51" s="36">
        <v>0.56931464174454827</v>
      </c>
      <c r="Q51" s="2">
        <v>5984.3972602739723</v>
      </c>
      <c r="R51" s="2">
        <v>4367</v>
      </c>
      <c r="S51" s="33">
        <v>0.72973096705817186</v>
      </c>
    </row>
    <row r="52" spans="1:19" x14ac:dyDescent="0.25">
      <c r="A52" s="1" t="s">
        <v>4</v>
      </c>
      <c r="B52" s="2">
        <v>756</v>
      </c>
      <c r="C52" s="2">
        <v>793</v>
      </c>
      <c r="D52" s="36">
        <v>1.0489417989417988</v>
      </c>
      <c r="E52" s="2">
        <v>111</v>
      </c>
      <c r="F52" s="2">
        <v>0</v>
      </c>
      <c r="G52" s="34">
        <v>0</v>
      </c>
      <c r="H52" s="2">
        <v>105</v>
      </c>
      <c r="I52" s="2">
        <v>106</v>
      </c>
      <c r="J52" s="36">
        <v>1.0095238095238095</v>
      </c>
      <c r="K52" s="2">
        <v>17.260273972602739</v>
      </c>
      <c r="L52" s="2">
        <v>10</v>
      </c>
      <c r="M52" s="34">
        <v>0.57936507936507942</v>
      </c>
      <c r="N52" s="2">
        <v>2121</v>
      </c>
      <c r="O52" s="2">
        <v>1390</v>
      </c>
      <c r="P52" s="36">
        <v>0.65535124941065537</v>
      </c>
      <c r="Q52" s="2">
        <v>3110.2602739726026</v>
      </c>
      <c r="R52" s="2">
        <v>2299</v>
      </c>
      <c r="S52" s="33">
        <v>0.73916643543904625</v>
      </c>
    </row>
    <row r="53" spans="1:19" x14ac:dyDescent="0.25">
      <c r="A53" s="1" t="s">
        <v>58</v>
      </c>
      <c r="B53" s="2">
        <v>735</v>
      </c>
      <c r="C53" s="2">
        <v>664</v>
      </c>
      <c r="D53" s="36">
        <v>0.90340136054421771</v>
      </c>
      <c r="E53" s="2">
        <v>3</v>
      </c>
      <c r="F53" s="2">
        <v>0</v>
      </c>
      <c r="G53" s="34">
        <v>0</v>
      </c>
      <c r="H53" s="2">
        <v>98.25</v>
      </c>
      <c r="I53" s="2">
        <v>100</v>
      </c>
      <c r="J53" s="36">
        <v>1.0178117048346056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762</v>
      </c>
      <c r="P53" s="36">
        <v>0.54428571428571426</v>
      </c>
      <c r="Q53" s="2">
        <v>2252.4006849315069</v>
      </c>
      <c r="R53" s="2">
        <v>1535</v>
      </c>
      <c r="S53" s="33">
        <v>0.68149508667312353</v>
      </c>
    </row>
    <row r="54" spans="1:19" x14ac:dyDescent="0.25">
      <c r="A54" s="1" t="s">
        <v>33</v>
      </c>
      <c r="B54" s="2">
        <v>705</v>
      </c>
      <c r="C54" s="2">
        <v>665</v>
      </c>
      <c r="D54" s="36">
        <v>0.94326241134751776</v>
      </c>
      <c r="E54" s="2">
        <v>5</v>
      </c>
      <c r="F54" s="2">
        <v>0</v>
      </c>
      <c r="G54" s="34">
        <v>0</v>
      </c>
      <c r="H54" s="2">
        <v>110.25</v>
      </c>
      <c r="I54" s="2">
        <v>77</v>
      </c>
      <c r="J54" s="36">
        <v>0.69841269841269837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1652</v>
      </c>
      <c r="P54" s="36">
        <v>0.64531249999999996</v>
      </c>
      <c r="Q54" s="2">
        <v>3398.3732876712329</v>
      </c>
      <c r="R54" s="2">
        <v>2400</v>
      </c>
      <c r="S54" s="33">
        <v>0.70622024034464514</v>
      </c>
    </row>
    <row r="55" spans="1:19" x14ac:dyDescent="0.25">
      <c r="A55" s="1" t="s">
        <v>54</v>
      </c>
      <c r="B55" s="2">
        <v>1019</v>
      </c>
      <c r="C55" s="2">
        <v>1176</v>
      </c>
      <c r="D55" s="36">
        <v>1.154072620215898</v>
      </c>
      <c r="E55" s="2">
        <v>2</v>
      </c>
      <c r="F55" s="2">
        <v>0</v>
      </c>
      <c r="G55" s="34">
        <v>0</v>
      </c>
      <c r="H55" s="2">
        <v>128.25</v>
      </c>
      <c r="I55" s="2">
        <v>146</v>
      </c>
      <c r="J55" s="36">
        <v>1.138401559454191</v>
      </c>
      <c r="K55" s="2">
        <v>21.082191780821919</v>
      </c>
      <c r="L55" s="2">
        <v>13</v>
      </c>
      <c r="M55" s="34">
        <v>0.61663417803768672</v>
      </c>
      <c r="N55" s="2">
        <v>2006</v>
      </c>
      <c r="O55" s="2">
        <v>1232</v>
      </c>
      <c r="P55" s="36">
        <v>0.61415752741774676</v>
      </c>
      <c r="Q55" s="2">
        <v>3176.3321917808216</v>
      </c>
      <c r="R55" s="2">
        <v>2567</v>
      </c>
      <c r="S55" s="33">
        <v>0.80816484076900108</v>
      </c>
    </row>
    <row r="56" spans="1:19" x14ac:dyDescent="0.25">
      <c r="A56" s="1" t="s">
        <v>13</v>
      </c>
      <c r="B56" s="2">
        <v>740</v>
      </c>
      <c r="C56" s="2">
        <v>825</v>
      </c>
      <c r="D56" s="36">
        <v>1.1148648648648649</v>
      </c>
      <c r="E56" s="2">
        <v>2</v>
      </c>
      <c r="F56" s="2">
        <v>0</v>
      </c>
      <c r="G56" s="34">
        <v>0</v>
      </c>
      <c r="H56" s="2">
        <v>105.75</v>
      </c>
      <c r="I56" s="2">
        <v>111</v>
      </c>
      <c r="J56" s="36">
        <v>1.0496453900709219</v>
      </c>
      <c r="K56" s="2">
        <v>17.383561643835616</v>
      </c>
      <c r="L56" s="2">
        <v>27</v>
      </c>
      <c r="M56" s="34">
        <v>1.5531914893617023</v>
      </c>
      <c r="N56" s="2">
        <v>3214</v>
      </c>
      <c r="O56" s="2">
        <v>2309</v>
      </c>
      <c r="P56" s="36">
        <v>0.71841941505911633</v>
      </c>
      <c r="Q56" s="2">
        <v>4079.1335616438355</v>
      </c>
      <c r="R56" s="2">
        <v>3272</v>
      </c>
      <c r="S56" s="33">
        <v>0.80213112675855325</v>
      </c>
    </row>
    <row r="57" spans="1:19" x14ac:dyDescent="0.25">
      <c r="A57" s="1" t="s">
        <v>50</v>
      </c>
      <c r="B57" s="2">
        <v>2783</v>
      </c>
      <c r="C57" s="2">
        <v>1931</v>
      </c>
      <c r="D57" s="36">
        <v>0.69385555156306145</v>
      </c>
      <c r="E57" s="2">
        <v>44</v>
      </c>
      <c r="F57" s="2">
        <v>0</v>
      </c>
      <c r="G57" s="34">
        <v>0</v>
      </c>
      <c r="H57" s="2">
        <v>423</v>
      </c>
      <c r="I57" s="2">
        <v>246</v>
      </c>
      <c r="J57" s="36">
        <v>0.58156028368794321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2872</v>
      </c>
      <c r="P57" s="36">
        <v>0.43854023515040463</v>
      </c>
      <c r="Q57" s="2">
        <v>9868.534246575342</v>
      </c>
      <c r="R57" s="2">
        <v>5074</v>
      </c>
      <c r="S57" s="33">
        <v>0.51415943576026202</v>
      </c>
    </row>
    <row r="58" spans="1:19" x14ac:dyDescent="0.25">
      <c r="A58" s="1" t="s">
        <v>69</v>
      </c>
      <c r="B58" s="2">
        <v>586</v>
      </c>
      <c r="C58" s="2">
        <v>658</v>
      </c>
      <c r="D58" s="36">
        <v>1.1228668941979523</v>
      </c>
      <c r="E58" s="2">
        <v>2</v>
      </c>
      <c r="F58" s="2">
        <v>0</v>
      </c>
      <c r="G58" s="34">
        <v>0</v>
      </c>
      <c r="H58" s="2">
        <v>94.5</v>
      </c>
      <c r="I58" s="2">
        <v>110</v>
      </c>
      <c r="J58" s="36">
        <v>1.164021164021164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1510</v>
      </c>
      <c r="P58" s="36">
        <v>0.63206362494767687</v>
      </c>
      <c r="Q58" s="2">
        <v>3087.0342465753424</v>
      </c>
      <c r="R58" s="2">
        <v>2291</v>
      </c>
      <c r="S58" s="33">
        <v>0.74213624372374953</v>
      </c>
    </row>
    <row r="59" spans="1:19" x14ac:dyDescent="0.25">
      <c r="A59" s="1" t="s">
        <v>31</v>
      </c>
      <c r="B59" s="2">
        <v>2100</v>
      </c>
      <c r="C59" s="2">
        <v>1699</v>
      </c>
      <c r="D59" s="36">
        <v>0.80904761904761902</v>
      </c>
      <c r="E59" s="2">
        <v>8</v>
      </c>
      <c r="F59" s="2">
        <v>0</v>
      </c>
      <c r="G59" s="34">
        <v>0</v>
      </c>
      <c r="H59" s="2">
        <v>338.25</v>
      </c>
      <c r="I59" s="2">
        <v>229</v>
      </c>
      <c r="J59" s="36">
        <v>0.67701404286770139</v>
      </c>
      <c r="K59" s="2">
        <v>55.602739726027394</v>
      </c>
      <c r="L59" s="2">
        <v>56</v>
      </c>
      <c r="M59" s="34">
        <v>1.0071446169007146</v>
      </c>
      <c r="N59" s="2">
        <v>4417</v>
      </c>
      <c r="O59" s="2">
        <v>2295</v>
      </c>
      <c r="P59" s="36">
        <v>0.51958342766583654</v>
      </c>
      <c r="Q59" s="2">
        <v>6918.8527397260277</v>
      </c>
      <c r="R59" s="2">
        <v>4279</v>
      </c>
      <c r="S59" s="33">
        <v>0.61845513424953158</v>
      </c>
    </row>
    <row r="60" spans="1:19" x14ac:dyDescent="0.25">
      <c r="A60" s="1" t="s">
        <v>46</v>
      </c>
      <c r="B60" s="2">
        <v>2327</v>
      </c>
      <c r="C60" s="2">
        <v>2204</v>
      </c>
      <c r="D60" s="36">
        <v>0.94714224323162866</v>
      </c>
      <c r="E60" s="2">
        <v>57</v>
      </c>
      <c r="F60" s="2">
        <v>0</v>
      </c>
      <c r="G60" s="34">
        <v>0</v>
      </c>
      <c r="H60" s="2">
        <v>380.25</v>
      </c>
      <c r="I60" s="2">
        <v>325</v>
      </c>
      <c r="J60" s="36">
        <v>0.85470085470085466</v>
      </c>
      <c r="K60" s="2">
        <v>62.506849315068493</v>
      </c>
      <c r="L60" s="2">
        <v>23</v>
      </c>
      <c r="M60" s="34">
        <v>0.36795967565198334</v>
      </c>
      <c r="N60" s="2">
        <v>3734</v>
      </c>
      <c r="O60" s="2">
        <v>2511</v>
      </c>
      <c r="P60" s="36">
        <v>0.67246920192822712</v>
      </c>
      <c r="Q60" s="2">
        <v>6560.7568493150684</v>
      </c>
      <c r="R60" s="2">
        <v>5063</v>
      </c>
      <c r="S60" s="33">
        <v>0.77170974573285223</v>
      </c>
    </row>
    <row r="61" spans="1:19" x14ac:dyDescent="0.25">
      <c r="A61" s="1" t="s">
        <v>9</v>
      </c>
      <c r="B61" s="2">
        <v>738</v>
      </c>
      <c r="C61" s="2">
        <v>809</v>
      </c>
      <c r="D61" s="36">
        <v>1.0962059620596205</v>
      </c>
      <c r="E61" s="2">
        <v>17</v>
      </c>
      <c r="F61" s="2">
        <v>0</v>
      </c>
      <c r="G61" s="34">
        <v>0</v>
      </c>
      <c r="H61" s="2">
        <v>108.75</v>
      </c>
      <c r="I61" s="2">
        <v>54</v>
      </c>
      <c r="J61" s="36">
        <v>0.49655172413793103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1501</v>
      </c>
      <c r="P61" s="36">
        <v>0.63709677419354838</v>
      </c>
      <c r="Q61" s="2">
        <v>3237.6267123287671</v>
      </c>
      <c r="R61" s="2">
        <v>2367</v>
      </c>
      <c r="S61" s="33">
        <v>0.73109107698751941</v>
      </c>
    </row>
    <row r="62" spans="1:19" x14ac:dyDescent="0.25">
      <c r="A62" s="1" t="s">
        <v>16</v>
      </c>
      <c r="B62" s="2">
        <v>828</v>
      </c>
      <c r="C62" s="2">
        <v>744</v>
      </c>
      <c r="D62" s="36">
        <v>0.89855072463768115</v>
      </c>
      <c r="E62" s="2">
        <v>23</v>
      </c>
      <c r="F62" s="2">
        <v>0</v>
      </c>
      <c r="G62" s="34">
        <v>0</v>
      </c>
      <c r="H62" s="2">
        <v>126.75</v>
      </c>
      <c r="I62" s="2">
        <v>82</v>
      </c>
      <c r="J62" s="36">
        <v>0.64694280078895461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1991</v>
      </c>
      <c r="P62" s="36">
        <v>0.66102257636122175</v>
      </c>
      <c r="Q62" s="2">
        <v>4010.5856164383563</v>
      </c>
      <c r="R62" s="2">
        <v>2822</v>
      </c>
      <c r="S62" s="33">
        <v>0.70363788979677921</v>
      </c>
    </row>
    <row r="63" spans="1:19" x14ac:dyDescent="0.25">
      <c r="A63" s="1" t="s">
        <v>72</v>
      </c>
      <c r="B63" s="2">
        <v>553</v>
      </c>
      <c r="C63" s="2">
        <v>656</v>
      </c>
      <c r="D63" s="36">
        <v>1.1862567811934901</v>
      </c>
      <c r="E63" s="2">
        <v>5</v>
      </c>
      <c r="F63" s="2">
        <v>0</v>
      </c>
      <c r="G63" s="34">
        <v>0</v>
      </c>
      <c r="H63" s="2">
        <v>66</v>
      </c>
      <c r="I63" s="2">
        <v>108</v>
      </c>
      <c r="J63" s="36">
        <v>1.6363636363636365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1702</v>
      </c>
      <c r="P63" s="36">
        <v>0.688789963577499</v>
      </c>
      <c r="Q63" s="2">
        <v>3105.8493150684931</v>
      </c>
      <c r="R63" s="2">
        <v>2484</v>
      </c>
      <c r="S63" s="33">
        <v>0.79978123470076345</v>
      </c>
    </row>
    <row r="64" spans="1:19" x14ac:dyDescent="0.25">
      <c r="A64" s="1" t="s">
        <v>3</v>
      </c>
      <c r="B64" s="2">
        <v>12109</v>
      </c>
      <c r="C64" s="2">
        <v>8932</v>
      </c>
      <c r="D64" s="36">
        <v>0.7376331654141548</v>
      </c>
      <c r="E64" s="2">
        <v>434</v>
      </c>
      <c r="F64" s="2">
        <v>0</v>
      </c>
      <c r="G64" s="34">
        <v>0</v>
      </c>
      <c r="H64" s="2">
        <v>1998</v>
      </c>
      <c r="I64" s="2">
        <v>1348</v>
      </c>
      <c r="J64" s="36">
        <v>0.67467467467467468</v>
      </c>
      <c r="K64" s="2">
        <v>328.43835616438355</v>
      </c>
      <c r="L64" s="2">
        <v>61</v>
      </c>
      <c r="M64" s="34">
        <v>0.18572739406072741</v>
      </c>
      <c r="N64" s="2">
        <v>21740</v>
      </c>
      <c r="O64" s="2">
        <v>11467</v>
      </c>
      <c r="P64" s="36">
        <v>0.52746090156393743</v>
      </c>
      <c r="Q64" s="2">
        <v>36609.438356164384</v>
      </c>
      <c r="R64" s="2">
        <v>21808</v>
      </c>
      <c r="S64" s="33">
        <v>0.59569337797087285</v>
      </c>
    </row>
    <row r="65" spans="1:19" x14ac:dyDescent="0.25">
      <c r="A65" s="1" t="s">
        <v>75</v>
      </c>
      <c r="B65" s="2">
        <v>763</v>
      </c>
      <c r="C65" s="2">
        <v>648</v>
      </c>
      <c r="D65" s="36">
        <v>0.84927916120576674</v>
      </c>
      <c r="E65" s="2">
        <v>6</v>
      </c>
      <c r="F65" s="2">
        <v>0</v>
      </c>
      <c r="G65" s="34">
        <v>0</v>
      </c>
      <c r="H65" s="2">
        <v>99.75</v>
      </c>
      <c r="I65" s="2">
        <v>64</v>
      </c>
      <c r="J65" s="36">
        <v>0.64160401002506262</v>
      </c>
      <c r="K65" s="2">
        <v>16.397260273972602</v>
      </c>
      <c r="L65" s="2">
        <v>10</v>
      </c>
      <c r="M65" s="34">
        <v>0.60985797827903099</v>
      </c>
      <c r="N65" s="2">
        <v>2524</v>
      </c>
      <c r="O65" s="2">
        <v>1229</v>
      </c>
      <c r="P65" s="36">
        <v>0.48692551505546749</v>
      </c>
      <c r="Q65" s="2">
        <v>3409.1472602739727</v>
      </c>
      <c r="R65" s="2">
        <v>1951</v>
      </c>
      <c r="S65" s="33">
        <v>0.57228387366382338</v>
      </c>
    </row>
    <row r="66" spans="1:19" x14ac:dyDescent="0.25">
      <c r="A66" s="1" t="s">
        <v>34</v>
      </c>
      <c r="B66" s="2">
        <v>2683</v>
      </c>
      <c r="C66" s="2">
        <v>2600</v>
      </c>
      <c r="D66" s="36">
        <v>0.96906448005963475</v>
      </c>
      <c r="E66" s="2">
        <v>23</v>
      </c>
      <c r="F66" s="2">
        <v>0</v>
      </c>
      <c r="G66" s="34">
        <v>0</v>
      </c>
      <c r="H66" s="2">
        <v>389.25</v>
      </c>
      <c r="I66" s="2">
        <v>421</v>
      </c>
      <c r="J66" s="36">
        <v>1.0815671162491971</v>
      </c>
      <c r="K66" s="2">
        <v>63.986301369863014</v>
      </c>
      <c r="L66" s="2">
        <v>46</v>
      </c>
      <c r="M66" s="34">
        <v>0.71890387497323915</v>
      </c>
      <c r="N66" s="2">
        <v>7611</v>
      </c>
      <c r="O66" s="2">
        <v>4335</v>
      </c>
      <c r="P66" s="36">
        <v>0.56957035869136774</v>
      </c>
      <c r="Q66" s="2">
        <v>10770.236301369863</v>
      </c>
      <c r="R66" s="2">
        <v>7402</v>
      </c>
      <c r="S66" s="33">
        <v>0.68726440097312835</v>
      </c>
    </row>
    <row r="67" spans="1:19" x14ac:dyDescent="0.25">
      <c r="A67" s="1" t="s">
        <v>24</v>
      </c>
      <c r="B67" s="2">
        <v>1070</v>
      </c>
      <c r="C67" s="2">
        <v>1193</v>
      </c>
      <c r="D67" s="36">
        <v>1.1149532710280374</v>
      </c>
      <c r="E67" s="2">
        <v>8</v>
      </c>
      <c r="F67" s="2">
        <v>0</v>
      </c>
      <c r="G67" s="34">
        <v>0</v>
      </c>
      <c r="H67" s="2">
        <v>147.75</v>
      </c>
      <c r="I67" s="2">
        <v>156</v>
      </c>
      <c r="J67" s="36">
        <v>1.0558375634517767</v>
      </c>
      <c r="K67" s="2">
        <v>24.287671232876711</v>
      </c>
      <c r="L67" s="2">
        <v>19</v>
      </c>
      <c r="M67" s="34">
        <v>0.78228990411731536</v>
      </c>
      <c r="N67" s="2">
        <v>2879</v>
      </c>
      <c r="O67" s="2">
        <v>2014</v>
      </c>
      <c r="P67" s="36">
        <v>0.69954845432441815</v>
      </c>
      <c r="Q67" s="2">
        <v>4129.0376712328762</v>
      </c>
      <c r="R67" s="2">
        <v>3382</v>
      </c>
      <c r="S67" s="33">
        <v>0.81907705118858343</v>
      </c>
    </row>
    <row r="68" spans="1:19" x14ac:dyDescent="0.25">
      <c r="A68" s="1" t="s">
        <v>67</v>
      </c>
      <c r="B68" s="2">
        <v>741</v>
      </c>
      <c r="C68" s="2">
        <v>838</v>
      </c>
      <c r="D68" s="36">
        <v>1.1309041835357625</v>
      </c>
      <c r="E68" s="2">
        <v>12</v>
      </c>
      <c r="F68" s="2">
        <v>0</v>
      </c>
      <c r="G68" s="34">
        <v>0</v>
      </c>
      <c r="H68" s="2">
        <v>102.75</v>
      </c>
      <c r="I68" s="2">
        <v>103</v>
      </c>
      <c r="J68" s="36">
        <v>1.002433090024331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1664</v>
      </c>
      <c r="P68" s="36">
        <v>0.67205169628432959</v>
      </c>
      <c r="Q68" s="2">
        <v>3348.6404109589039</v>
      </c>
      <c r="R68" s="2">
        <v>2613</v>
      </c>
      <c r="S68" s="33">
        <v>0.78031668955812172</v>
      </c>
    </row>
    <row r="69" spans="1:19" x14ac:dyDescent="0.25">
      <c r="A69" s="1" t="s">
        <v>48</v>
      </c>
      <c r="B69" s="2">
        <v>1400</v>
      </c>
      <c r="C69" s="2">
        <v>1102</v>
      </c>
      <c r="D69" s="36">
        <v>0.78714285714285714</v>
      </c>
      <c r="E69" s="2">
        <v>16</v>
      </c>
      <c r="F69" s="2">
        <v>0</v>
      </c>
      <c r="G69" s="34">
        <v>0</v>
      </c>
      <c r="H69" s="2">
        <v>206.25</v>
      </c>
      <c r="I69" s="2">
        <v>75</v>
      </c>
      <c r="J69" s="36">
        <v>0.36363636363636365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2757</v>
      </c>
      <c r="P69" s="36">
        <v>0.54303722670868626</v>
      </c>
      <c r="Q69" s="2">
        <v>6733.1541095890407</v>
      </c>
      <c r="R69" s="2">
        <v>3935</v>
      </c>
      <c r="S69" s="33">
        <v>0.58442149636764718</v>
      </c>
    </row>
    <row r="70" spans="1:19" x14ac:dyDescent="0.25">
      <c r="A70" s="1" t="s">
        <v>73</v>
      </c>
      <c r="B70" s="2">
        <v>1314</v>
      </c>
      <c r="C70" s="2">
        <v>1365</v>
      </c>
      <c r="D70" s="36">
        <v>1.0388127853881279</v>
      </c>
      <c r="E70" s="2">
        <v>16</v>
      </c>
      <c r="F70" s="2">
        <v>0</v>
      </c>
      <c r="G70" s="34">
        <v>0</v>
      </c>
      <c r="H70" s="2">
        <v>204.75</v>
      </c>
      <c r="I70" s="2">
        <v>141</v>
      </c>
      <c r="J70" s="36">
        <v>0.68864468864468864</v>
      </c>
      <c r="K70" s="2">
        <v>33.657534246575345</v>
      </c>
      <c r="L70" s="2">
        <v>26</v>
      </c>
      <c r="M70" s="34">
        <v>0.77248677248677244</v>
      </c>
      <c r="N70" s="2">
        <v>3304</v>
      </c>
      <c r="O70" s="2">
        <v>1725</v>
      </c>
      <c r="P70" s="36">
        <v>0.52209443099273611</v>
      </c>
      <c r="Q70" s="2">
        <v>4872.4075342465749</v>
      </c>
      <c r="R70" s="2">
        <v>3257</v>
      </c>
      <c r="S70" s="33">
        <v>0.66845804196541481</v>
      </c>
    </row>
    <row r="71" spans="1:19" x14ac:dyDescent="0.25">
      <c r="A71" s="1" t="s">
        <v>78</v>
      </c>
      <c r="B71" s="2">
        <v>366</v>
      </c>
      <c r="C71" s="2">
        <v>320</v>
      </c>
      <c r="D71" s="36">
        <v>0.87431693989071035</v>
      </c>
      <c r="E71" s="2">
        <v>1</v>
      </c>
      <c r="F71" s="2">
        <v>0</v>
      </c>
      <c r="G71" s="34">
        <v>0</v>
      </c>
      <c r="H71" s="2">
        <v>52.5</v>
      </c>
      <c r="I71" s="2">
        <v>58</v>
      </c>
      <c r="J71" s="36">
        <v>1.1047619047619048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653</v>
      </c>
      <c r="P71" s="36">
        <v>0.59908256880733946</v>
      </c>
      <c r="Q71" s="2">
        <v>1518.1301369863013</v>
      </c>
      <c r="R71" s="2">
        <v>1037</v>
      </c>
      <c r="S71" s="33">
        <v>0.68307714519032514</v>
      </c>
    </row>
    <row r="72" spans="1:19" x14ac:dyDescent="0.25">
      <c r="A72" s="1" t="s">
        <v>62</v>
      </c>
      <c r="B72" s="2">
        <v>1228</v>
      </c>
      <c r="C72" s="2">
        <v>1419</v>
      </c>
      <c r="D72" s="36">
        <v>1.1555374592833876</v>
      </c>
      <c r="E72" s="2">
        <v>13</v>
      </c>
      <c r="F72" s="2">
        <v>0</v>
      </c>
      <c r="G72" s="34">
        <v>0</v>
      </c>
      <c r="H72" s="2">
        <v>158.25</v>
      </c>
      <c r="I72" s="2">
        <v>211</v>
      </c>
      <c r="J72" s="36">
        <v>1.3333333333333333</v>
      </c>
      <c r="K72" s="2">
        <v>26.013698630136986</v>
      </c>
      <c r="L72" s="2">
        <v>30</v>
      </c>
      <c r="M72" s="34">
        <v>1.1532385466034756</v>
      </c>
      <c r="N72" s="2">
        <v>3309</v>
      </c>
      <c r="O72" s="2">
        <v>2381</v>
      </c>
      <c r="P72" s="36">
        <v>0.7195527349652463</v>
      </c>
      <c r="Q72" s="2">
        <v>4734.2636986301368</v>
      </c>
      <c r="R72" s="2">
        <v>4041</v>
      </c>
      <c r="S72" s="33">
        <v>0.85356462107703612</v>
      </c>
    </row>
    <row r="73" spans="1:19" x14ac:dyDescent="0.25">
      <c r="A73" s="1" t="s">
        <v>38</v>
      </c>
      <c r="B73" s="2">
        <v>768</v>
      </c>
      <c r="C73" s="2">
        <v>898</v>
      </c>
      <c r="D73" s="36">
        <v>1.1692708333333333</v>
      </c>
      <c r="E73" s="2">
        <v>6</v>
      </c>
      <c r="F73" s="2">
        <v>0</v>
      </c>
      <c r="G73" s="34">
        <v>0</v>
      </c>
      <c r="H73" s="2">
        <v>115.5</v>
      </c>
      <c r="I73" s="2">
        <v>109</v>
      </c>
      <c r="J73" s="36">
        <v>0.94372294372294374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1924</v>
      </c>
      <c r="P73" s="36">
        <v>0.69208633093525185</v>
      </c>
      <c r="Q73" s="2">
        <v>3688.4863013698632</v>
      </c>
      <c r="R73" s="2">
        <v>2938</v>
      </c>
      <c r="S73" s="33">
        <v>0.79653271286621263</v>
      </c>
    </row>
    <row r="74" spans="1:19" x14ac:dyDescent="0.25">
      <c r="A74" s="1" t="s">
        <v>43</v>
      </c>
      <c r="B74" s="2">
        <v>3194</v>
      </c>
      <c r="C74" s="2">
        <v>3298</v>
      </c>
      <c r="D74" s="36">
        <v>1.0325610519724484</v>
      </c>
      <c r="E74" s="2">
        <v>47</v>
      </c>
      <c r="F74" s="2">
        <v>0</v>
      </c>
      <c r="G74" s="34">
        <v>0</v>
      </c>
      <c r="H74" s="2">
        <v>527.25</v>
      </c>
      <c r="I74" s="2">
        <v>489</v>
      </c>
      <c r="J74" s="36">
        <v>0.92745376955903269</v>
      </c>
      <c r="K74" s="2">
        <v>86.671232876712324</v>
      </c>
      <c r="L74" s="2">
        <v>45</v>
      </c>
      <c r="M74" s="34">
        <v>0.51920341394025604</v>
      </c>
      <c r="N74" s="2">
        <v>8352</v>
      </c>
      <c r="O74" s="2">
        <v>4390</v>
      </c>
      <c r="P74" s="36">
        <v>0.52562260536398464</v>
      </c>
      <c r="Q74" s="2">
        <v>12206.921232876712</v>
      </c>
      <c r="R74" s="2">
        <v>8222</v>
      </c>
      <c r="S74" s="33">
        <v>0.67355231045939867</v>
      </c>
    </row>
    <row r="75" spans="1:19" x14ac:dyDescent="0.25">
      <c r="A75" s="1" t="s">
        <v>51</v>
      </c>
      <c r="B75" s="2">
        <v>1133</v>
      </c>
      <c r="C75" s="2">
        <v>1138</v>
      </c>
      <c r="D75" s="36">
        <v>1.0044130626654899</v>
      </c>
      <c r="E75" s="2">
        <v>18</v>
      </c>
      <c r="F75" s="2">
        <v>0</v>
      </c>
      <c r="G75" s="34">
        <v>0</v>
      </c>
      <c r="H75" s="2">
        <v>171</v>
      </c>
      <c r="I75" s="2">
        <v>129</v>
      </c>
      <c r="J75" s="36">
        <v>0.75438596491228072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2295</v>
      </c>
      <c r="P75" s="36">
        <v>0.62245728234336861</v>
      </c>
      <c r="Q75" s="2">
        <v>5037.1095890410961</v>
      </c>
      <c r="R75" s="2">
        <v>3573</v>
      </c>
      <c r="S75" s="33">
        <v>0.70933537117666412</v>
      </c>
    </row>
    <row r="76" spans="1:19" x14ac:dyDescent="0.25">
      <c r="A76" s="1" t="s">
        <v>65</v>
      </c>
      <c r="B76" s="2">
        <v>1672</v>
      </c>
      <c r="C76" s="2">
        <v>1635</v>
      </c>
      <c r="D76" s="36">
        <v>0.97787081339712922</v>
      </c>
      <c r="E76" s="2">
        <v>79</v>
      </c>
      <c r="F76" s="2">
        <v>0</v>
      </c>
      <c r="G76" s="34">
        <v>0</v>
      </c>
      <c r="H76" s="2">
        <v>258</v>
      </c>
      <c r="I76" s="2">
        <v>259</v>
      </c>
      <c r="J76" s="36">
        <v>1.0038759689922481</v>
      </c>
      <c r="K76" s="2">
        <v>42.410958904109592</v>
      </c>
      <c r="L76" s="2">
        <v>13</v>
      </c>
      <c r="M76" s="34">
        <v>0.30652454780361754</v>
      </c>
      <c r="N76" s="2">
        <v>3253</v>
      </c>
      <c r="O76" s="2">
        <v>1481</v>
      </c>
      <c r="P76" s="36">
        <v>0.45527205656317243</v>
      </c>
      <c r="Q76" s="2">
        <v>5304.4109589041091</v>
      </c>
      <c r="R76" s="2">
        <v>3388</v>
      </c>
      <c r="S76" s="33">
        <v>0.63871370944832684</v>
      </c>
    </row>
    <row r="77" spans="1:19" x14ac:dyDescent="0.25">
      <c r="A77" s="1" t="s">
        <v>63</v>
      </c>
      <c r="B77" s="2">
        <v>1680</v>
      </c>
      <c r="C77" s="2">
        <v>1386</v>
      </c>
      <c r="D77" s="36">
        <v>0.82499999999999996</v>
      </c>
      <c r="E77" s="2">
        <v>10</v>
      </c>
      <c r="F77" s="2">
        <v>0</v>
      </c>
      <c r="G77" s="34">
        <v>0</v>
      </c>
      <c r="H77" s="2">
        <v>237.75</v>
      </c>
      <c r="I77" s="2">
        <v>185</v>
      </c>
      <c r="J77" s="36">
        <v>0.77812828601472139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1708</v>
      </c>
      <c r="P77" s="36">
        <v>0.45401382243487509</v>
      </c>
      <c r="Q77" s="2">
        <v>5728.8321917808216</v>
      </c>
      <c r="R77" s="2">
        <v>3281</v>
      </c>
      <c r="S77" s="33">
        <v>0.57271707219968215</v>
      </c>
    </row>
    <row r="78" spans="1:19" x14ac:dyDescent="0.25">
      <c r="A78" s="1" t="s">
        <v>42</v>
      </c>
      <c r="B78" s="2">
        <v>1544</v>
      </c>
      <c r="C78" s="2">
        <v>1119</v>
      </c>
      <c r="D78" s="36">
        <v>0.72474093264248707</v>
      </c>
      <c r="E78" s="2">
        <v>24</v>
      </c>
      <c r="F78" s="2">
        <v>0</v>
      </c>
      <c r="G78" s="34">
        <v>0</v>
      </c>
      <c r="H78" s="2">
        <v>231</v>
      </c>
      <c r="I78" s="2">
        <v>240</v>
      </c>
      <c r="J78" s="36">
        <v>1.0389610389610389</v>
      </c>
      <c r="K78" s="2">
        <v>37.972602739726028</v>
      </c>
      <c r="L78" s="2">
        <v>12</v>
      </c>
      <c r="M78" s="34">
        <v>0.31601731601731603</v>
      </c>
      <c r="N78" s="2">
        <v>3886</v>
      </c>
      <c r="O78" s="2">
        <v>1895</v>
      </c>
      <c r="P78" s="36">
        <v>0.48764796706124552</v>
      </c>
      <c r="Q78" s="2">
        <v>5722.9726027397264</v>
      </c>
      <c r="R78" s="2">
        <v>3266</v>
      </c>
      <c r="S78" s="33">
        <v>0.57068244541944624</v>
      </c>
    </row>
    <row r="79" spans="1:19" x14ac:dyDescent="0.25">
      <c r="A79" s="1" t="s">
        <v>74</v>
      </c>
      <c r="B79" s="2">
        <v>419</v>
      </c>
      <c r="C79" s="2">
        <v>581</v>
      </c>
      <c r="D79" s="36">
        <v>1.3866348448687351</v>
      </c>
      <c r="E79" s="2">
        <v>11</v>
      </c>
      <c r="F79" s="2">
        <v>0</v>
      </c>
      <c r="G79" s="34">
        <v>0</v>
      </c>
      <c r="H79" s="2">
        <v>60.75</v>
      </c>
      <c r="I79" s="2">
        <v>68</v>
      </c>
      <c r="J79" s="36">
        <v>1.1193415637860082</v>
      </c>
      <c r="K79" s="2">
        <v>9.9863013698630141</v>
      </c>
      <c r="L79" s="2">
        <v>5</v>
      </c>
      <c r="M79" s="34">
        <v>0.5006858710562414</v>
      </c>
      <c r="N79" s="2">
        <v>1330</v>
      </c>
      <c r="O79" s="2">
        <v>836</v>
      </c>
      <c r="P79" s="36">
        <v>0.62857142857142856</v>
      </c>
      <c r="Q79" s="2">
        <v>1830.736301369863</v>
      </c>
      <c r="R79" s="2">
        <v>1490</v>
      </c>
      <c r="S79" s="33">
        <v>0.81388018519384564</v>
      </c>
    </row>
    <row r="80" spans="1:19" x14ac:dyDescent="0.25">
      <c r="A80" s="1" t="s">
        <v>25</v>
      </c>
      <c r="B80" s="2">
        <v>1058</v>
      </c>
      <c r="C80" s="2">
        <v>1009</v>
      </c>
      <c r="D80" s="36">
        <v>0.95368620037807184</v>
      </c>
      <c r="E80" s="2">
        <v>6</v>
      </c>
      <c r="F80" s="2">
        <v>0</v>
      </c>
      <c r="G80" s="34">
        <v>0</v>
      </c>
      <c r="H80" s="2">
        <v>142.5</v>
      </c>
      <c r="I80" s="2">
        <v>130</v>
      </c>
      <c r="J80" s="36">
        <v>0.91228070175438591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1194</v>
      </c>
      <c r="P80" s="36">
        <v>0.53929539295392959</v>
      </c>
      <c r="Q80" s="2">
        <v>3443.9246575342468</v>
      </c>
      <c r="R80" s="2">
        <v>2343</v>
      </c>
      <c r="S80" s="33">
        <v>0.68032847201643554</v>
      </c>
    </row>
    <row r="81" spans="1:20" x14ac:dyDescent="0.25">
      <c r="A81" s="1" t="s">
        <v>2</v>
      </c>
      <c r="B81" s="2">
        <v>1340</v>
      </c>
      <c r="C81" s="2">
        <v>1742</v>
      </c>
      <c r="D81" s="36">
        <v>1.3</v>
      </c>
      <c r="E81" s="2">
        <v>11</v>
      </c>
      <c r="F81" s="2">
        <v>0</v>
      </c>
      <c r="G81" s="34">
        <v>0</v>
      </c>
      <c r="H81" s="2">
        <v>238.5</v>
      </c>
      <c r="I81" s="2">
        <v>240</v>
      </c>
      <c r="J81" s="36">
        <v>1.0062893081761006</v>
      </c>
      <c r="K81" s="2">
        <v>39.205479452054796</v>
      </c>
      <c r="L81" s="2">
        <v>33</v>
      </c>
      <c r="M81" s="34">
        <v>0.84171907756813413</v>
      </c>
      <c r="N81" s="2">
        <v>3071</v>
      </c>
      <c r="O81" s="2">
        <v>2435</v>
      </c>
      <c r="P81" s="36">
        <v>0.79290133507000982</v>
      </c>
      <c r="Q81" s="2">
        <v>4699.7054794520545</v>
      </c>
      <c r="R81" s="2">
        <v>4450</v>
      </c>
      <c r="S81" s="33">
        <v>0.94686784511416489</v>
      </c>
    </row>
    <row r="82" spans="1:20" x14ac:dyDescent="0.25">
      <c r="A82" s="1" t="s">
        <v>53</v>
      </c>
      <c r="B82" s="2">
        <v>705</v>
      </c>
      <c r="C82" s="2">
        <v>629</v>
      </c>
      <c r="D82" s="36">
        <v>0.89219858156028364</v>
      </c>
      <c r="E82" s="2">
        <v>10</v>
      </c>
      <c r="F82" s="2">
        <v>0</v>
      </c>
      <c r="G82" s="34">
        <v>0</v>
      </c>
      <c r="H82" s="2">
        <v>95.25</v>
      </c>
      <c r="I82" s="2">
        <v>63</v>
      </c>
      <c r="J82" s="36">
        <v>0.66141732283464572</v>
      </c>
      <c r="K82" s="2">
        <v>15.657534246575343</v>
      </c>
      <c r="L82" s="2">
        <v>9</v>
      </c>
      <c r="M82" s="34">
        <v>0.57480314960629919</v>
      </c>
      <c r="N82" s="2">
        <v>2232</v>
      </c>
      <c r="O82" s="2">
        <v>1402</v>
      </c>
      <c r="P82" s="36">
        <v>0.62813620071684584</v>
      </c>
      <c r="Q82" s="2">
        <v>3057.9075342465753</v>
      </c>
      <c r="R82" s="2">
        <v>2103</v>
      </c>
      <c r="S82" s="33">
        <v>0.68772517692172441</v>
      </c>
    </row>
    <row r="83" spans="1:20" x14ac:dyDescent="0.25">
      <c r="A83" s="1" t="s">
        <v>44</v>
      </c>
      <c r="B83" s="2">
        <v>741</v>
      </c>
      <c r="C83" s="2">
        <v>585</v>
      </c>
      <c r="D83" s="36">
        <v>0.78947368421052633</v>
      </c>
      <c r="E83" s="2">
        <v>11</v>
      </c>
      <c r="F83" s="2">
        <v>0</v>
      </c>
      <c r="G83" s="34">
        <v>0</v>
      </c>
      <c r="H83" s="2">
        <v>83.25</v>
      </c>
      <c r="I83" s="2">
        <v>63</v>
      </c>
      <c r="J83" s="36">
        <v>0.7567567567567568</v>
      </c>
      <c r="K83" s="2">
        <v>13.684931506849317</v>
      </c>
      <c r="L83" s="2">
        <v>5</v>
      </c>
      <c r="M83" s="34">
        <v>0.36536536536536529</v>
      </c>
      <c r="N83" s="2">
        <v>2634</v>
      </c>
      <c r="O83" s="2">
        <v>1578</v>
      </c>
      <c r="P83" s="36">
        <v>0.59908883826879267</v>
      </c>
      <c r="Q83" s="2">
        <v>3482.9349315068494</v>
      </c>
      <c r="R83" s="2">
        <v>2231</v>
      </c>
      <c r="S83" s="33">
        <v>0.64055173119033404</v>
      </c>
    </row>
    <row r="84" spans="1:20" x14ac:dyDescent="0.25">
      <c r="A84" s="1" t="s">
        <v>47</v>
      </c>
      <c r="B84" s="2">
        <v>3076</v>
      </c>
      <c r="C84" s="2">
        <v>2919</v>
      </c>
      <c r="D84" s="36">
        <v>0.94895968790637186</v>
      </c>
      <c r="E84" s="2">
        <v>20</v>
      </c>
      <c r="F84" s="2">
        <v>0</v>
      </c>
      <c r="G84" s="34">
        <v>0</v>
      </c>
      <c r="H84" s="2">
        <v>492</v>
      </c>
      <c r="I84" s="2">
        <v>584</v>
      </c>
      <c r="J84" s="36">
        <v>1.1869918699186992</v>
      </c>
      <c r="K84" s="2">
        <v>80.876712328767127</v>
      </c>
      <c r="L84" s="2">
        <v>85</v>
      </c>
      <c r="M84" s="34">
        <v>1.0509823848238482</v>
      </c>
      <c r="N84" s="2">
        <v>5552</v>
      </c>
      <c r="O84" s="2">
        <v>2825</v>
      </c>
      <c r="P84" s="36">
        <v>0.50882564841498557</v>
      </c>
      <c r="Q84" s="2">
        <v>9220.8767123287671</v>
      </c>
      <c r="R84" s="2">
        <v>6413</v>
      </c>
      <c r="S84" s="33">
        <v>0.69548701279407654</v>
      </c>
    </row>
    <row r="85" spans="1:20" x14ac:dyDescent="0.25">
      <c r="A85" s="1" t="s">
        <v>36</v>
      </c>
      <c r="B85" s="2">
        <v>1329</v>
      </c>
      <c r="C85" s="2">
        <v>1462</v>
      </c>
      <c r="D85" s="36">
        <v>1.1000752445447706</v>
      </c>
      <c r="E85" s="2">
        <v>25</v>
      </c>
      <c r="F85" s="2">
        <v>0</v>
      </c>
      <c r="G85" s="34">
        <v>0</v>
      </c>
      <c r="H85" s="2">
        <v>229.5</v>
      </c>
      <c r="I85" s="2">
        <v>227</v>
      </c>
      <c r="J85" s="36">
        <v>0.98910675381263613</v>
      </c>
      <c r="K85" s="2">
        <v>37.726027397260275</v>
      </c>
      <c r="L85" s="2">
        <v>16</v>
      </c>
      <c r="M85" s="34">
        <v>0.4241103848946986</v>
      </c>
      <c r="N85" s="2">
        <v>4767</v>
      </c>
      <c r="O85" s="2">
        <v>3320</v>
      </c>
      <c r="P85" s="36">
        <v>0.69645479337109295</v>
      </c>
      <c r="Q85" s="2">
        <v>6388.2260273972606</v>
      </c>
      <c r="R85" s="2">
        <v>5025</v>
      </c>
      <c r="S85" s="33">
        <v>0.78660335098495626</v>
      </c>
      <c r="T85" s="12"/>
    </row>
    <row r="86" spans="1:20" x14ac:dyDescent="0.25">
      <c r="A86" s="1" t="s">
        <v>70</v>
      </c>
      <c r="B86" s="2">
        <v>509</v>
      </c>
      <c r="C86" s="2">
        <v>545</v>
      </c>
      <c r="D86" s="36">
        <v>1.0707269155206287</v>
      </c>
      <c r="E86" s="2">
        <v>4</v>
      </c>
      <c r="F86" s="2">
        <v>0</v>
      </c>
      <c r="G86" s="34">
        <v>0</v>
      </c>
      <c r="H86" s="2">
        <v>80.25</v>
      </c>
      <c r="I86" s="2">
        <v>85</v>
      </c>
      <c r="J86" s="36">
        <v>1.0591900311526479</v>
      </c>
      <c r="K86" s="2">
        <v>13.19178082191781</v>
      </c>
      <c r="L86" s="2">
        <v>2</v>
      </c>
      <c r="M86" s="34">
        <v>0.15160955347871233</v>
      </c>
      <c r="N86" s="2">
        <v>1520</v>
      </c>
      <c r="O86" s="2">
        <v>766</v>
      </c>
      <c r="P86" s="36">
        <v>0.50394736842105259</v>
      </c>
      <c r="Q86" s="2">
        <v>2126.4417808219177</v>
      </c>
      <c r="R86" s="2">
        <v>1398</v>
      </c>
      <c r="S86" s="33">
        <v>0.65743629221752853</v>
      </c>
    </row>
    <row r="87" spans="1:20" x14ac:dyDescent="0.25">
      <c r="A87" s="1" t="s">
        <v>57</v>
      </c>
      <c r="B87" s="2">
        <v>2080</v>
      </c>
      <c r="C87" s="2">
        <v>1670</v>
      </c>
      <c r="D87" s="36">
        <v>0.80288461538461542</v>
      </c>
      <c r="E87" s="2">
        <v>19</v>
      </c>
      <c r="F87" s="2">
        <v>0</v>
      </c>
      <c r="G87" s="34">
        <v>0</v>
      </c>
      <c r="H87" s="2">
        <v>315</v>
      </c>
      <c r="I87" s="2">
        <v>296</v>
      </c>
      <c r="J87" s="36">
        <v>0.93968253968253967</v>
      </c>
      <c r="K87" s="2">
        <v>51.780821917808218</v>
      </c>
      <c r="L87" s="2">
        <v>26</v>
      </c>
      <c r="M87" s="34">
        <v>0.50211640211640207</v>
      </c>
      <c r="N87" s="2">
        <v>5456</v>
      </c>
      <c r="O87" s="2">
        <v>2745</v>
      </c>
      <c r="P87" s="36">
        <v>0.50311583577712615</v>
      </c>
      <c r="Q87" s="2">
        <v>7921.7808219178078</v>
      </c>
      <c r="R87" s="2">
        <v>4737</v>
      </c>
      <c r="S87" s="33">
        <v>0.59797160594165566</v>
      </c>
    </row>
    <row r="88" spans="1:20" x14ac:dyDescent="0.25">
      <c r="A88" s="1" t="s">
        <v>59</v>
      </c>
      <c r="B88" s="2">
        <v>658</v>
      </c>
      <c r="C88" s="2">
        <v>383</v>
      </c>
      <c r="D88" s="36">
        <v>0.58206686930091189</v>
      </c>
      <c r="E88" s="2">
        <v>3</v>
      </c>
      <c r="F88" s="2">
        <v>0</v>
      </c>
      <c r="G88" s="34">
        <v>0</v>
      </c>
      <c r="H88" s="2">
        <v>88.5</v>
      </c>
      <c r="I88" s="2">
        <v>45</v>
      </c>
      <c r="J88" s="36">
        <v>0.50847457627118642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1374</v>
      </c>
      <c r="P88" s="36">
        <v>0.55944625407166126</v>
      </c>
      <c r="Q88" s="2">
        <v>3220.0479452054797</v>
      </c>
      <c r="R88" s="2">
        <v>1803</v>
      </c>
      <c r="S88" s="33">
        <v>0.55992955095112595</v>
      </c>
    </row>
    <row r="89" spans="1:20" x14ac:dyDescent="0.25">
      <c r="A89" s="1" t="s">
        <v>1</v>
      </c>
      <c r="B89" s="2">
        <v>8732</v>
      </c>
      <c r="C89" s="2">
        <v>7568</v>
      </c>
      <c r="D89" s="36">
        <v>0.86669720568025654</v>
      </c>
      <c r="E89" s="2">
        <v>712</v>
      </c>
      <c r="F89" s="2">
        <v>0</v>
      </c>
      <c r="G89" s="34">
        <v>0</v>
      </c>
      <c r="H89" s="2">
        <v>1356.75</v>
      </c>
      <c r="I89" s="2">
        <v>806</v>
      </c>
      <c r="J89" s="36">
        <v>0.5940667035194398</v>
      </c>
      <c r="K89" s="2">
        <v>223.02739726027397</v>
      </c>
      <c r="L89" s="2">
        <v>63</v>
      </c>
      <c r="M89" s="34">
        <v>0.28247650635710336</v>
      </c>
      <c r="N89" s="2">
        <v>17649</v>
      </c>
      <c r="O89" s="2">
        <v>7981</v>
      </c>
      <c r="P89" s="36">
        <v>0.45220692390503714</v>
      </c>
      <c r="Q89" s="2">
        <v>28672.777397260274</v>
      </c>
      <c r="R89" s="2">
        <v>16418</v>
      </c>
      <c r="S89" s="33">
        <v>0.57259887218211247</v>
      </c>
    </row>
    <row r="90" spans="1:20" x14ac:dyDescent="0.25">
      <c r="A90" s="1" t="s">
        <v>56</v>
      </c>
      <c r="B90" s="2">
        <v>533</v>
      </c>
      <c r="C90" s="2">
        <v>648</v>
      </c>
      <c r="D90" s="36">
        <v>1.2157598499061915</v>
      </c>
      <c r="E90" s="2">
        <v>1</v>
      </c>
      <c r="F90" s="2">
        <v>0</v>
      </c>
      <c r="G90" s="34">
        <v>0</v>
      </c>
      <c r="H90" s="2">
        <v>79.5</v>
      </c>
      <c r="I90" s="2">
        <v>106</v>
      </c>
      <c r="J90" s="36">
        <v>1.3333333333333333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1452</v>
      </c>
      <c r="P90" s="36">
        <v>0.61265822784810131</v>
      </c>
      <c r="Q90" s="2">
        <v>2996.5684931506848</v>
      </c>
      <c r="R90" s="2">
        <v>2219</v>
      </c>
      <c r="S90" s="33">
        <v>0.74051369260272593</v>
      </c>
    </row>
    <row r="91" spans="1:20" x14ac:dyDescent="0.25">
      <c r="A91" s="1" t="s">
        <v>14</v>
      </c>
      <c r="B91" s="2">
        <v>36907</v>
      </c>
      <c r="C91" s="2">
        <v>27501</v>
      </c>
      <c r="D91" s="36">
        <v>0.74514319776736115</v>
      </c>
      <c r="E91" s="2">
        <v>986</v>
      </c>
      <c r="F91" s="2">
        <v>0</v>
      </c>
      <c r="G91" s="34">
        <v>0</v>
      </c>
      <c r="H91" s="2">
        <v>5637.75</v>
      </c>
      <c r="I91" s="2">
        <v>4274</v>
      </c>
      <c r="J91" s="36">
        <v>0.75810385348765019</v>
      </c>
      <c r="K91" s="2">
        <v>926.7534246575342</v>
      </c>
      <c r="L91" s="2">
        <v>144</v>
      </c>
      <c r="M91" s="34">
        <v>0.15538113609152587</v>
      </c>
      <c r="N91" s="2">
        <v>66481</v>
      </c>
      <c r="O91" s="2">
        <v>30968</v>
      </c>
      <c r="P91" s="36">
        <v>0.46581730118379688</v>
      </c>
      <c r="Q91" s="2">
        <v>110938.50342465754</v>
      </c>
      <c r="R91" s="2">
        <v>62887</v>
      </c>
      <c r="S91" s="33">
        <v>0.56686360513875955</v>
      </c>
    </row>
    <row r="92" spans="1:20" x14ac:dyDescent="0.25">
      <c r="A92" s="1" t="s">
        <v>17</v>
      </c>
      <c r="B92" s="2">
        <v>2153</v>
      </c>
      <c r="C92" s="2">
        <v>2105</v>
      </c>
      <c r="D92" s="36">
        <v>0.97770552717138881</v>
      </c>
      <c r="E92" s="2">
        <v>24</v>
      </c>
      <c r="F92" s="2">
        <v>0</v>
      </c>
      <c r="G92" s="34">
        <v>0</v>
      </c>
      <c r="H92" s="2">
        <v>324.75</v>
      </c>
      <c r="I92" s="2">
        <v>261</v>
      </c>
      <c r="J92" s="36">
        <v>0.80369515011547343</v>
      </c>
      <c r="K92" s="2">
        <v>53.383561643835613</v>
      </c>
      <c r="L92" s="2">
        <v>22</v>
      </c>
      <c r="M92" s="34">
        <v>0.41211188093405188</v>
      </c>
      <c r="N92" s="2">
        <v>3097</v>
      </c>
      <c r="O92" s="2">
        <v>1601</v>
      </c>
      <c r="P92" s="36">
        <v>0.51695188892476596</v>
      </c>
      <c r="Q92" s="2">
        <v>5652.1335616438355</v>
      </c>
      <c r="R92" s="2">
        <v>3989</v>
      </c>
      <c r="S92" s="33">
        <v>0.70575119227010286</v>
      </c>
    </row>
    <row r="93" spans="1:20" x14ac:dyDescent="0.25">
      <c r="A93" s="1" t="s">
        <v>15</v>
      </c>
      <c r="B93" s="2">
        <v>1294</v>
      </c>
      <c r="C93" s="2">
        <v>1328</v>
      </c>
      <c r="D93" s="36">
        <v>1.0262751159196291</v>
      </c>
      <c r="E93" s="2">
        <v>5</v>
      </c>
      <c r="F93" s="2">
        <v>0</v>
      </c>
      <c r="G93" s="34">
        <v>0</v>
      </c>
      <c r="H93" s="2">
        <v>183.75</v>
      </c>
      <c r="I93" s="2">
        <v>144</v>
      </c>
      <c r="J93" s="36">
        <v>0.78367346938775506</v>
      </c>
      <c r="K93" s="2">
        <v>30.205479452054796</v>
      </c>
      <c r="L93" s="2">
        <v>18</v>
      </c>
      <c r="M93" s="34">
        <v>0.5959183673469387</v>
      </c>
      <c r="N93" s="2">
        <v>3365</v>
      </c>
      <c r="O93" s="2">
        <v>2482</v>
      </c>
      <c r="P93" s="36">
        <v>0.73759286775631505</v>
      </c>
      <c r="Q93" s="2">
        <v>4877.9554794520545</v>
      </c>
      <c r="R93" s="2">
        <v>3972</v>
      </c>
      <c r="S93" s="33">
        <v>0.81427557441466825</v>
      </c>
    </row>
    <row r="94" spans="1:20" x14ac:dyDescent="0.25">
      <c r="A94" s="1" t="s">
        <v>21</v>
      </c>
      <c r="B94" s="2">
        <v>1509</v>
      </c>
      <c r="C94" s="2">
        <v>1836</v>
      </c>
      <c r="D94" s="36">
        <v>1.2166998011928429</v>
      </c>
      <c r="E94" s="2">
        <v>13</v>
      </c>
      <c r="F94" s="2">
        <v>0</v>
      </c>
      <c r="G94" s="34">
        <v>0</v>
      </c>
      <c r="H94" s="2">
        <v>262.5</v>
      </c>
      <c r="I94" s="2">
        <v>300</v>
      </c>
      <c r="J94" s="36">
        <v>1.1428571428571428</v>
      </c>
      <c r="K94" s="2">
        <v>43.150684931506845</v>
      </c>
      <c r="L94" s="2">
        <v>11</v>
      </c>
      <c r="M94" s="34">
        <v>0.25492063492063494</v>
      </c>
      <c r="N94" s="2">
        <v>3766</v>
      </c>
      <c r="O94" s="2">
        <v>2767</v>
      </c>
      <c r="P94" s="36">
        <v>0.7347318109399894</v>
      </c>
      <c r="Q94" s="2">
        <v>5593.6506849315065</v>
      </c>
      <c r="R94" s="2">
        <v>4914</v>
      </c>
      <c r="S94" s="33">
        <v>0.87849604431639106</v>
      </c>
    </row>
    <row r="95" spans="1:20" x14ac:dyDescent="0.25">
      <c r="A95" s="1" t="s">
        <v>27</v>
      </c>
      <c r="B95" s="2">
        <v>4941</v>
      </c>
      <c r="C95" s="2">
        <v>4310</v>
      </c>
      <c r="D95" s="36">
        <v>0.8722930580854078</v>
      </c>
      <c r="E95" s="2">
        <v>124</v>
      </c>
      <c r="F95" s="2">
        <v>0</v>
      </c>
      <c r="G95" s="34">
        <v>0</v>
      </c>
      <c r="H95" s="2">
        <v>674.25</v>
      </c>
      <c r="I95" s="2">
        <v>634</v>
      </c>
      <c r="J95" s="36">
        <v>0.94030404152762326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5428</v>
      </c>
      <c r="P95" s="36">
        <v>0.55626152900184467</v>
      </c>
      <c r="Q95" s="2">
        <v>15608.085616438355</v>
      </c>
      <c r="R95" s="2">
        <v>10390</v>
      </c>
      <c r="S95" s="33">
        <v>0.66568061294187841</v>
      </c>
    </row>
    <row r="96" spans="1:20" x14ac:dyDescent="0.25">
      <c r="A96" s="1" t="s">
        <v>76</v>
      </c>
      <c r="B96" s="2">
        <v>570</v>
      </c>
      <c r="C96" s="2">
        <v>629</v>
      </c>
      <c r="D96" s="36">
        <v>1.1035087719298247</v>
      </c>
      <c r="E96" s="2">
        <v>5</v>
      </c>
      <c r="F96" s="2">
        <v>0</v>
      </c>
      <c r="G96" s="34">
        <v>0</v>
      </c>
      <c r="H96" s="2">
        <v>90.75</v>
      </c>
      <c r="I96" s="2">
        <v>122</v>
      </c>
      <c r="J96" s="36">
        <v>1.3443526170798898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904</v>
      </c>
      <c r="P96" s="36">
        <v>0.59867549668874176</v>
      </c>
      <c r="Q96" s="2">
        <v>2190.6678082191779</v>
      </c>
      <c r="R96" s="2">
        <v>1664</v>
      </c>
      <c r="S96" s="33">
        <v>0.75958572712705674</v>
      </c>
    </row>
    <row r="97" spans="1:20" x14ac:dyDescent="0.25">
      <c r="A97" s="1" t="s">
        <v>45</v>
      </c>
      <c r="B97" s="2">
        <v>976</v>
      </c>
      <c r="C97" s="2">
        <v>1038</v>
      </c>
      <c r="D97" s="36">
        <v>1.0635245901639345</v>
      </c>
      <c r="E97" s="2">
        <v>3</v>
      </c>
      <c r="F97" s="2">
        <v>0</v>
      </c>
      <c r="G97" s="34">
        <v>0</v>
      </c>
      <c r="H97" s="2">
        <v>170.25</v>
      </c>
      <c r="I97" s="2">
        <v>136</v>
      </c>
      <c r="J97" s="36">
        <v>0.7988252569750367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1341</v>
      </c>
      <c r="P97" s="36">
        <v>0.62083333333333335</v>
      </c>
      <c r="Q97" s="2">
        <v>3337.2363013698632</v>
      </c>
      <c r="R97" s="2">
        <v>2526</v>
      </c>
      <c r="S97" s="33">
        <v>0.75691373696346631</v>
      </c>
    </row>
    <row r="98" spans="1:20" x14ac:dyDescent="0.25">
      <c r="A98" s="1" t="s">
        <v>7</v>
      </c>
      <c r="B98" s="2">
        <v>27746</v>
      </c>
      <c r="C98" s="2">
        <v>22306</v>
      </c>
      <c r="D98" s="36">
        <v>0.80393570244359547</v>
      </c>
      <c r="E98" s="2">
        <v>710</v>
      </c>
      <c r="F98" s="2">
        <v>0</v>
      </c>
      <c r="G98" s="34">
        <v>0</v>
      </c>
      <c r="H98" s="2">
        <v>4317.75</v>
      </c>
      <c r="I98" s="2">
        <v>2743</v>
      </c>
      <c r="J98" s="36">
        <v>0.63528458108968788</v>
      </c>
      <c r="K98" s="2">
        <v>709.76712328767121</v>
      </c>
      <c r="L98" s="2">
        <v>580</v>
      </c>
      <c r="M98" s="34">
        <v>0.81716943624186977</v>
      </c>
      <c r="N98" s="2">
        <v>81049</v>
      </c>
      <c r="O98" s="2">
        <v>37938</v>
      </c>
      <c r="P98" s="36">
        <v>0.46808720650470703</v>
      </c>
      <c r="Q98" s="2">
        <v>114532.51712328767</v>
      </c>
      <c r="R98" s="2">
        <v>63567</v>
      </c>
      <c r="S98" s="33">
        <v>0.55501268632360345</v>
      </c>
    </row>
    <row r="99" spans="1:20" x14ac:dyDescent="0.25">
      <c r="A99" s="1" t="s">
        <v>5</v>
      </c>
      <c r="B99" s="2">
        <v>18261</v>
      </c>
      <c r="C99" s="2">
        <v>17533</v>
      </c>
      <c r="D99" s="36">
        <v>0.96013361809320408</v>
      </c>
      <c r="E99" s="2">
        <v>546</v>
      </c>
      <c r="F99" s="2">
        <v>0</v>
      </c>
      <c r="G99" s="34">
        <v>0</v>
      </c>
      <c r="H99" s="2">
        <v>2896.5</v>
      </c>
      <c r="I99" s="2">
        <v>2297</v>
      </c>
      <c r="J99" s="36">
        <v>0.7930260659416537</v>
      </c>
      <c r="K99" s="2">
        <v>476.13698630136986</v>
      </c>
      <c r="L99" s="2">
        <v>122</v>
      </c>
      <c r="M99" s="34">
        <v>0.25622878186316822</v>
      </c>
      <c r="N99" s="2">
        <v>64805</v>
      </c>
      <c r="O99" s="2">
        <v>37412</v>
      </c>
      <c r="P99" s="36">
        <v>0.577301134171746</v>
      </c>
      <c r="Q99" s="2">
        <v>86984.636986301368</v>
      </c>
      <c r="R99" s="2">
        <v>57364</v>
      </c>
      <c r="S99" s="33">
        <v>0.65947277573893737</v>
      </c>
    </row>
    <row r="100" spans="1:20" x14ac:dyDescent="0.25">
      <c r="A100" s="3" t="s">
        <v>83</v>
      </c>
      <c r="B100" s="5">
        <v>251197</v>
      </c>
      <c r="C100" s="5">
        <v>219298</v>
      </c>
      <c r="D100" s="37">
        <v>0.87301201845563448</v>
      </c>
      <c r="E100" s="7">
        <v>10966</v>
      </c>
      <c r="F100" s="7">
        <v>3978</v>
      </c>
      <c r="G100" s="35">
        <v>0.3627576144446471</v>
      </c>
      <c r="H100" s="5">
        <v>38796.75</v>
      </c>
      <c r="I100" s="5">
        <v>29623</v>
      </c>
      <c r="J100" s="36">
        <v>0.76354333803733565</v>
      </c>
      <c r="K100" s="7">
        <v>6377.5479452054797</v>
      </c>
      <c r="L100" s="7">
        <v>2440</v>
      </c>
      <c r="M100" s="35">
        <v>0.38259218448280674</v>
      </c>
      <c r="N100" s="5">
        <v>631398</v>
      </c>
      <c r="O100" s="5">
        <v>336153</v>
      </c>
      <c r="P100" s="36">
        <v>0.53239478110478655</v>
      </c>
      <c r="Q100" s="11">
        <v>938735.29794520536</v>
      </c>
      <c r="R100" s="11">
        <v>591492</v>
      </c>
      <c r="S100" s="33">
        <v>0.63009455519006785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8" t="s">
        <v>84</v>
      </c>
      <c r="E104" s="9" t="s">
        <v>82</v>
      </c>
      <c r="F104" s="8" t="s">
        <v>81</v>
      </c>
      <c r="G104" s="40" t="s">
        <v>89</v>
      </c>
      <c r="Q104" s="13"/>
    </row>
    <row r="105" spans="1:20" x14ac:dyDescent="0.25">
      <c r="A105" s="3" t="s">
        <v>87</v>
      </c>
      <c r="B105" s="37">
        <v>0.87301201845563448</v>
      </c>
      <c r="C105" s="35">
        <v>0.3627576144446471</v>
      </c>
      <c r="D105" s="37">
        <v>0.76354333803733565</v>
      </c>
      <c r="E105" s="35">
        <v>0.38259218448280674</v>
      </c>
      <c r="F105" s="37">
        <v>0.53239478110478655</v>
      </c>
      <c r="G105" s="33">
        <v>0.63009455519006785</v>
      </c>
    </row>
    <row r="112" spans="1:20" x14ac:dyDescent="0.25">
      <c r="A112" s="46" t="s">
        <v>186</v>
      </c>
      <c r="B112" s="46"/>
      <c r="C112" s="46"/>
      <c r="D112" s="46"/>
    </row>
    <row r="113" spans="1:4" x14ac:dyDescent="0.25">
      <c r="A113" s="46"/>
      <c r="B113" s="46"/>
      <c r="C113" s="46"/>
      <c r="D113" s="46"/>
    </row>
    <row r="114" spans="1:4" x14ac:dyDescent="0.25">
      <c r="A114" s="43" t="s">
        <v>85</v>
      </c>
      <c r="B114" s="45" t="s">
        <v>79</v>
      </c>
      <c r="C114" s="45" t="s">
        <v>187</v>
      </c>
      <c r="D114" s="45" t="s">
        <v>188</v>
      </c>
    </row>
    <row r="115" spans="1:4" x14ac:dyDescent="0.25">
      <c r="A115" s="43"/>
      <c r="B115" s="45"/>
      <c r="C115" s="45"/>
      <c r="D115" s="45"/>
    </row>
    <row r="116" spans="1:4" x14ac:dyDescent="0.25">
      <c r="A116" s="1" t="s">
        <v>22</v>
      </c>
      <c r="B116" s="2">
        <v>5773</v>
      </c>
      <c r="C116" s="2">
        <v>1232</v>
      </c>
      <c r="D116" s="2">
        <v>7005</v>
      </c>
    </row>
    <row r="117" spans="1:4" x14ac:dyDescent="0.25">
      <c r="A117" s="1" t="s">
        <v>77</v>
      </c>
      <c r="B117" s="2">
        <v>2006</v>
      </c>
      <c r="C117" s="2">
        <v>411</v>
      </c>
      <c r="D117" s="2">
        <v>2417</v>
      </c>
    </row>
    <row r="118" spans="1:4" x14ac:dyDescent="0.25">
      <c r="A118" s="1" t="s">
        <v>55</v>
      </c>
      <c r="B118" s="2">
        <v>1746</v>
      </c>
      <c r="C118" s="2">
        <v>190</v>
      </c>
      <c r="D118" s="2">
        <v>1936</v>
      </c>
    </row>
    <row r="119" spans="1:4" x14ac:dyDescent="0.25">
      <c r="A119" s="1" t="s">
        <v>12</v>
      </c>
      <c r="B119" s="2">
        <v>5904</v>
      </c>
      <c r="C119" s="2">
        <v>2101</v>
      </c>
      <c r="D119" s="2">
        <v>8005</v>
      </c>
    </row>
    <row r="120" spans="1:4" x14ac:dyDescent="0.25">
      <c r="A120" s="1" t="s">
        <v>49</v>
      </c>
      <c r="B120" s="2">
        <v>3837</v>
      </c>
      <c r="C120" s="2">
        <v>1188</v>
      </c>
      <c r="D120" s="2">
        <v>5025</v>
      </c>
    </row>
    <row r="121" spans="1:4" x14ac:dyDescent="0.25">
      <c r="A121" s="1" t="s">
        <v>41</v>
      </c>
      <c r="B121" s="2">
        <v>1543</v>
      </c>
      <c r="C121" s="2">
        <v>758</v>
      </c>
      <c r="D121" s="2">
        <v>2301</v>
      </c>
    </row>
    <row r="122" spans="1:4" x14ac:dyDescent="0.25">
      <c r="A122" s="1" t="s">
        <v>6</v>
      </c>
      <c r="B122" s="2">
        <v>5842</v>
      </c>
      <c r="C122" s="2">
        <v>2292</v>
      </c>
      <c r="D122" s="2">
        <v>8134</v>
      </c>
    </row>
    <row r="123" spans="1:4" x14ac:dyDescent="0.25">
      <c r="A123" s="1" t="s">
        <v>10</v>
      </c>
      <c r="B123" s="2">
        <v>962</v>
      </c>
      <c r="C123" s="2">
        <v>413</v>
      </c>
      <c r="D123" s="2">
        <v>1375</v>
      </c>
    </row>
    <row r="124" spans="1:4" x14ac:dyDescent="0.25">
      <c r="A124" s="1" t="s">
        <v>26</v>
      </c>
      <c r="B124" s="2">
        <v>18385</v>
      </c>
      <c r="C124" s="2">
        <v>4344</v>
      </c>
      <c r="D124" s="2">
        <v>22729</v>
      </c>
    </row>
    <row r="125" spans="1:4" x14ac:dyDescent="0.25">
      <c r="A125" s="1" t="s">
        <v>20</v>
      </c>
      <c r="B125" s="2">
        <v>1956</v>
      </c>
      <c r="C125" s="2">
        <v>540</v>
      </c>
      <c r="D125" s="2">
        <v>2496</v>
      </c>
    </row>
    <row r="126" spans="1:4" x14ac:dyDescent="0.25">
      <c r="A126" s="1" t="s">
        <v>60</v>
      </c>
      <c r="B126" s="2">
        <v>4603</v>
      </c>
      <c r="C126" s="2">
        <v>1148</v>
      </c>
      <c r="D126" s="2">
        <v>5751</v>
      </c>
    </row>
    <row r="127" spans="1:4" x14ac:dyDescent="0.25">
      <c r="A127" s="1" t="s">
        <v>64</v>
      </c>
      <c r="B127" s="2">
        <v>5638</v>
      </c>
      <c r="C127" s="2">
        <v>1437</v>
      </c>
      <c r="D127" s="2">
        <v>7075</v>
      </c>
    </row>
    <row r="128" spans="1:4" x14ac:dyDescent="0.25">
      <c r="A128" s="1" t="s">
        <v>52</v>
      </c>
      <c r="B128" s="2">
        <v>2108</v>
      </c>
      <c r="C128" s="2">
        <v>539</v>
      </c>
      <c r="D128" s="2">
        <v>2647</v>
      </c>
    </row>
    <row r="129" spans="1:4" x14ac:dyDescent="0.25">
      <c r="A129" s="1" t="s">
        <v>32</v>
      </c>
      <c r="B129" s="2">
        <v>1727</v>
      </c>
      <c r="C129" s="2">
        <v>608</v>
      </c>
      <c r="D129" s="2">
        <v>2335</v>
      </c>
    </row>
    <row r="130" spans="1:4" x14ac:dyDescent="0.25">
      <c r="A130" s="1" t="s">
        <v>28</v>
      </c>
      <c r="B130" s="2">
        <v>2573</v>
      </c>
      <c r="C130" s="2">
        <v>1204</v>
      </c>
      <c r="D130" s="2">
        <v>3777</v>
      </c>
    </row>
    <row r="131" spans="1:4" x14ac:dyDescent="0.25">
      <c r="A131" s="1" t="s">
        <v>8</v>
      </c>
      <c r="B131" s="2">
        <v>28869</v>
      </c>
      <c r="C131" s="2">
        <v>8862</v>
      </c>
      <c r="D131" s="2">
        <v>37731</v>
      </c>
    </row>
    <row r="132" spans="1:4" x14ac:dyDescent="0.25">
      <c r="A132" s="1" t="s">
        <v>18</v>
      </c>
      <c r="B132" s="2">
        <v>48371</v>
      </c>
      <c r="C132" s="2">
        <v>8908</v>
      </c>
      <c r="D132" s="2">
        <v>57279</v>
      </c>
    </row>
    <row r="133" spans="1:4" x14ac:dyDescent="0.25">
      <c r="A133" s="1" t="s">
        <v>37</v>
      </c>
      <c r="B133" s="2">
        <v>7257</v>
      </c>
      <c r="C133" s="2">
        <v>1781</v>
      </c>
      <c r="D133" s="2">
        <v>9038</v>
      </c>
    </row>
    <row r="134" spans="1:4" x14ac:dyDescent="0.25">
      <c r="A134" s="1" t="s">
        <v>23</v>
      </c>
      <c r="B134" s="2">
        <v>18042</v>
      </c>
      <c r="C134" s="2">
        <v>6945</v>
      </c>
      <c r="D134" s="2">
        <v>24987</v>
      </c>
    </row>
    <row r="135" spans="1:4" x14ac:dyDescent="0.25">
      <c r="A135" s="1" t="s">
        <v>39</v>
      </c>
      <c r="B135" s="2">
        <v>5066</v>
      </c>
      <c r="C135" s="2">
        <v>2126</v>
      </c>
      <c r="D135" s="2">
        <v>7192</v>
      </c>
    </row>
    <row r="136" spans="1:4" x14ac:dyDescent="0.25">
      <c r="A136" s="1" t="s">
        <v>30</v>
      </c>
      <c r="B136" s="2">
        <v>2354</v>
      </c>
      <c r="C136" s="2">
        <v>494</v>
      </c>
      <c r="D136" s="2">
        <v>2848</v>
      </c>
    </row>
    <row r="137" spans="1:4" x14ac:dyDescent="0.25">
      <c r="A137" s="1" t="s">
        <v>61</v>
      </c>
      <c r="B137" s="2">
        <v>954</v>
      </c>
      <c r="C137" s="2">
        <v>377</v>
      </c>
      <c r="D137" s="2">
        <v>1331</v>
      </c>
    </row>
    <row r="138" spans="1:4" x14ac:dyDescent="0.25">
      <c r="A138" s="1" t="s">
        <v>19</v>
      </c>
      <c r="B138" s="2">
        <v>7061</v>
      </c>
      <c r="C138" s="2">
        <v>1734</v>
      </c>
      <c r="D138" s="2">
        <v>8795</v>
      </c>
    </row>
    <row r="139" spans="1:4" x14ac:dyDescent="0.25">
      <c r="A139" s="1" t="s">
        <v>35</v>
      </c>
      <c r="B139" s="2">
        <v>1213</v>
      </c>
      <c r="C139" s="2">
        <v>222</v>
      </c>
      <c r="D139" s="2">
        <v>1435</v>
      </c>
    </row>
    <row r="140" spans="1:4" x14ac:dyDescent="0.25">
      <c r="A140" s="1" t="s">
        <v>71</v>
      </c>
      <c r="B140" s="2">
        <v>3387</v>
      </c>
      <c r="C140" s="2">
        <v>1139</v>
      </c>
      <c r="D140" s="2">
        <v>4526</v>
      </c>
    </row>
    <row r="141" spans="1:4" x14ac:dyDescent="0.25">
      <c r="A141" s="1" t="s">
        <v>40</v>
      </c>
      <c r="B141" s="2">
        <v>3473</v>
      </c>
      <c r="C141" s="2">
        <v>801</v>
      </c>
      <c r="D141" s="2">
        <v>4274</v>
      </c>
    </row>
    <row r="142" spans="1:4" x14ac:dyDescent="0.25">
      <c r="A142" s="1" t="s">
        <v>68</v>
      </c>
      <c r="B142" s="2">
        <v>2299</v>
      </c>
      <c r="C142" s="2">
        <v>832</v>
      </c>
      <c r="D142" s="2">
        <v>3131</v>
      </c>
    </row>
    <row r="143" spans="1:4" x14ac:dyDescent="0.25">
      <c r="A143" s="1" t="s">
        <v>66</v>
      </c>
      <c r="B143" s="2">
        <v>5076</v>
      </c>
      <c r="C143" s="2">
        <v>1494</v>
      </c>
      <c r="D143" s="2">
        <v>6570</v>
      </c>
    </row>
    <row r="144" spans="1:4" x14ac:dyDescent="0.25">
      <c r="A144" s="1" t="s">
        <v>11</v>
      </c>
      <c r="B144" s="2">
        <v>16650</v>
      </c>
      <c r="C144" s="2">
        <v>4413</v>
      </c>
      <c r="D144" s="2">
        <v>21063</v>
      </c>
    </row>
    <row r="145" spans="1:4" x14ac:dyDescent="0.25">
      <c r="A145" s="1" t="s">
        <v>29</v>
      </c>
      <c r="B145" s="2">
        <v>4367</v>
      </c>
      <c r="C145" s="2">
        <v>873</v>
      </c>
      <c r="D145" s="2">
        <v>5240</v>
      </c>
    </row>
    <row r="146" spans="1:4" x14ac:dyDescent="0.25">
      <c r="A146" s="1" t="s">
        <v>4</v>
      </c>
      <c r="B146" s="2">
        <v>2299</v>
      </c>
      <c r="C146" s="2">
        <v>801</v>
      </c>
      <c r="D146" s="2">
        <v>3100</v>
      </c>
    </row>
    <row r="147" spans="1:4" x14ac:dyDescent="0.25">
      <c r="A147" s="1" t="s">
        <v>58</v>
      </c>
      <c r="B147" s="2">
        <v>1535</v>
      </c>
      <c r="C147" s="2">
        <v>364</v>
      </c>
      <c r="D147" s="2">
        <v>1899</v>
      </c>
    </row>
    <row r="148" spans="1:4" x14ac:dyDescent="0.25">
      <c r="A148" s="1" t="s">
        <v>33</v>
      </c>
      <c r="B148" s="2">
        <v>2400</v>
      </c>
      <c r="C148" s="2">
        <v>593</v>
      </c>
      <c r="D148" s="2">
        <v>2993</v>
      </c>
    </row>
    <row r="149" spans="1:4" x14ac:dyDescent="0.25">
      <c r="A149" s="1" t="s">
        <v>54</v>
      </c>
      <c r="B149" s="2">
        <v>2567</v>
      </c>
      <c r="C149" s="2">
        <v>1058</v>
      </c>
      <c r="D149" s="2">
        <v>3625</v>
      </c>
    </row>
    <row r="150" spans="1:4" x14ac:dyDescent="0.25">
      <c r="A150" s="1" t="s">
        <v>13</v>
      </c>
      <c r="B150" s="2">
        <v>3272</v>
      </c>
      <c r="C150" s="2">
        <v>880</v>
      </c>
      <c r="D150" s="2">
        <v>4152</v>
      </c>
    </row>
    <row r="151" spans="1:4" x14ac:dyDescent="0.25">
      <c r="A151" s="1" t="s">
        <v>50</v>
      </c>
      <c r="B151" s="2">
        <v>5074</v>
      </c>
      <c r="C151" s="2">
        <v>1181</v>
      </c>
      <c r="D151" s="2">
        <v>6255</v>
      </c>
    </row>
    <row r="152" spans="1:4" x14ac:dyDescent="0.25">
      <c r="A152" s="1" t="s">
        <v>69</v>
      </c>
      <c r="B152" s="2">
        <v>2291</v>
      </c>
      <c r="C152" s="2">
        <v>522</v>
      </c>
      <c r="D152" s="2">
        <v>2813</v>
      </c>
    </row>
    <row r="153" spans="1:4" x14ac:dyDescent="0.25">
      <c r="A153" s="1" t="s">
        <v>31</v>
      </c>
      <c r="B153" s="2">
        <v>4279</v>
      </c>
      <c r="C153" s="2">
        <v>1363</v>
      </c>
      <c r="D153" s="2">
        <v>5642</v>
      </c>
    </row>
    <row r="154" spans="1:4" x14ac:dyDescent="0.25">
      <c r="A154" s="1" t="s">
        <v>46</v>
      </c>
      <c r="B154" s="2">
        <v>5063</v>
      </c>
      <c r="C154" s="2">
        <v>1386</v>
      </c>
      <c r="D154" s="2">
        <v>6449</v>
      </c>
    </row>
    <row r="155" spans="1:4" x14ac:dyDescent="0.25">
      <c r="A155" s="1" t="s">
        <v>9</v>
      </c>
      <c r="B155" s="2">
        <v>2367</v>
      </c>
      <c r="C155" s="2">
        <v>543</v>
      </c>
      <c r="D155" s="2">
        <v>2910</v>
      </c>
    </row>
    <row r="156" spans="1:4" x14ac:dyDescent="0.25">
      <c r="A156" s="1" t="s">
        <v>16</v>
      </c>
      <c r="B156" s="2">
        <v>2822</v>
      </c>
      <c r="C156" s="2">
        <v>319</v>
      </c>
      <c r="D156" s="2">
        <v>3141</v>
      </c>
    </row>
    <row r="157" spans="1:4" x14ac:dyDescent="0.25">
      <c r="A157" s="1" t="s">
        <v>72</v>
      </c>
      <c r="B157" s="2">
        <v>2484</v>
      </c>
      <c r="C157" s="2">
        <v>722</v>
      </c>
      <c r="D157" s="2">
        <v>3206</v>
      </c>
    </row>
    <row r="158" spans="1:4" x14ac:dyDescent="0.25">
      <c r="A158" s="1" t="s">
        <v>3</v>
      </c>
      <c r="B158" s="2">
        <v>21808</v>
      </c>
      <c r="C158" s="2">
        <v>6466</v>
      </c>
      <c r="D158" s="2">
        <v>28274</v>
      </c>
    </row>
    <row r="159" spans="1:4" x14ac:dyDescent="0.25">
      <c r="A159" s="1" t="s">
        <v>75</v>
      </c>
      <c r="B159" s="2">
        <v>1951</v>
      </c>
      <c r="C159" s="2">
        <v>473</v>
      </c>
      <c r="D159" s="2">
        <v>2424</v>
      </c>
    </row>
    <row r="160" spans="1:4" x14ac:dyDescent="0.25">
      <c r="A160" s="1" t="s">
        <v>34</v>
      </c>
      <c r="B160" s="2">
        <v>7402</v>
      </c>
      <c r="C160" s="2">
        <v>2218</v>
      </c>
      <c r="D160" s="2">
        <v>9620</v>
      </c>
    </row>
    <row r="161" spans="1:4" x14ac:dyDescent="0.25">
      <c r="A161" s="1" t="s">
        <v>24</v>
      </c>
      <c r="B161" s="2">
        <v>3382</v>
      </c>
      <c r="C161" s="2">
        <v>926</v>
      </c>
      <c r="D161" s="2">
        <v>4308</v>
      </c>
    </row>
    <row r="162" spans="1:4" x14ac:dyDescent="0.25">
      <c r="A162" s="1" t="s">
        <v>67</v>
      </c>
      <c r="B162" s="2">
        <v>2613</v>
      </c>
      <c r="C162" s="2">
        <v>816</v>
      </c>
      <c r="D162" s="2">
        <v>3429</v>
      </c>
    </row>
    <row r="163" spans="1:4" x14ac:dyDescent="0.25">
      <c r="A163" s="1" t="s">
        <v>48</v>
      </c>
      <c r="B163" s="2">
        <v>3935</v>
      </c>
      <c r="C163" s="2">
        <v>47</v>
      </c>
      <c r="D163" s="2">
        <v>3982</v>
      </c>
    </row>
    <row r="164" spans="1:4" x14ac:dyDescent="0.25">
      <c r="A164" s="1" t="s">
        <v>73</v>
      </c>
      <c r="B164" s="2">
        <v>3257</v>
      </c>
      <c r="C164" s="2">
        <v>1270</v>
      </c>
      <c r="D164" s="2">
        <v>4527</v>
      </c>
    </row>
    <row r="165" spans="1:4" x14ac:dyDescent="0.25">
      <c r="A165" s="1" t="s">
        <v>78</v>
      </c>
      <c r="B165" s="2">
        <v>1037</v>
      </c>
      <c r="C165" s="2">
        <v>455</v>
      </c>
      <c r="D165" s="2">
        <v>1492</v>
      </c>
    </row>
    <row r="166" spans="1:4" x14ac:dyDescent="0.25">
      <c r="A166" s="1" t="s">
        <v>62</v>
      </c>
      <c r="B166" s="2">
        <v>4041</v>
      </c>
      <c r="C166" s="2">
        <v>1696</v>
      </c>
      <c r="D166" s="2">
        <v>5737</v>
      </c>
    </row>
    <row r="167" spans="1:4" x14ac:dyDescent="0.25">
      <c r="A167" s="1" t="s">
        <v>38</v>
      </c>
      <c r="B167" s="2">
        <v>2938</v>
      </c>
      <c r="C167" s="2">
        <v>714</v>
      </c>
      <c r="D167" s="2">
        <v>3652</v>
      </c>
    </row>
    <row r="168" spans="1:4" x14ac:dyDescent="0.25">
      <c r="A168" s="1" t="s">
        <v>43</v>
      </c>
      <c r="B168" s="2">
        <v>8222</v>
      </c>
      <c r="C168" s="2">
        <v>1370</v>
      </c>
      <c r="D168" s="2">
        <v>9592</v>
      </c>
    </row>
    <row r="169" spans="1:4" x14ac:dyDescent="0.25">
      <c r="A169" s="1" t="s">
        <v>51</v>
      </c>
      <c r="B169" s="2">
        <v>3573</v>
      </c>
      <c r="C169" s="2">
        <v>1226</v>
      </c>
      <c r="D169" s="2">
        <v>4799</v>
      </c>
    </row>
    <row r="170" spans="1:4" x14ac:dyDescent="0.25">
      <c r="A170" s="1" t="s">
        <v>65</v>
      </c>
      <c r="B170" s="2">
        <v>3388</v>
      </c>
      <c r="C170" s="2">
        <v>943</v>
      </c>
      <c r="D170" s="2">
        <v>4331</v>
      </c>
    </row>
    <row r="171" spans="1:4" x14ac:dyDescent="0.25">
      <c r="A171" s="1" t="s">
        <v>63</v>
      </c>
      <c r="B171" s="2">
        <v>3281</v>
      </c>
      <c r="C171" s="2">
        <v>558</v>
      </c>
      <c r="D171" s="2">
        <v>3839</v>
      </c>
    </row>
    <row r="172" spans="1:4" x14ac:dyDescent="0.25">
      <c r="A172" s="1" t="s">
        <v>42</v>
      </c>
      <c r="B172" s="2">
        <v>3266</v>
      </c>
      <c r="C172" s="2">
        <v>872</v>
      </c>
      <c r="D172" s="2">
        <v>4138</v>
      </c>
    </row>
    <row r="173" spans="1:4" x14ac:dyDescent="0.25">
      <c r="A173" s="1" t="s">
        <v>74</v>
      </c>
      <c r="B173" s="2">
        <v>1490</v>
      </c>
      <c r="C173" s="2">
        <v>511</v>
      </c>
      <c r="D173" s="2">
        <v>2001</v>
      </c>
    </row>
    <row r="174" spans="1:4" x14ac:dyDescent="0.25">
      <c r="A174" s="1" t="s">
        <v>25</v>
      </c>
      <c r="B174" s="2">
        <v>2343</v>
      </c>
      <c r="C174" s="2">
        <v>973</v>
      </c>
      <c r="D174" s="2">
        <v>3316</v>
      </c>
    </row>
    <row r="175" spans="1:4" x14ac:dyDescent="0.25">
      <c r="A175" s="1" t="s">
        <v>2</v>
      </c>
      <c r="B175" s="2">
        <v>4450</v>
      </c>
      <c r="C175" s="2">
        <v>1700</v>
      </c>
      <c r="D175" s="2">
        <v>6150</v>
      </c>
    </row>
    <row r="176" spans="1:4" x14ac:dyDescent="0.25">
      <c r="A176" s="1" t="s">
        <v>53</v>
      </c>
      <c r="B176" s="2">
        <v>2103</v>
      </c>
      <c r="C176" s="2">
        <v>781</v>
      </c>
      <c r="D176" s="2">
        <v>2884</v>
      </c>
    </row>
    <row r="177" spans="1:4" x14ac:dyDescent="0.25">
      <c r="A177" s="1" t="s">
        <v>44</v>
      </c>
      <c r="B177" s="2">
        <v>2231</v>
      </c>
      <c r="C177" s="2">
        <v>663</v>
      </c>
      <c r="D177" s="2">
        <v>2894</v>
      </c>
    </row>
    <row r="178" spans="1:4" x14ac:dyDescent="0.25">
      <c r="A178" s="1" t="s">
        <v>47</v>
      </c>
      <c r="B178" s="2">
        <v>6413</v>
      </c>
      <c r="C178" s="2">
        <v>1578</v>
      </c>
      <c r="D178" s="2">
        <v>7991</v>
      </c>
    </row>
    <row r="179" spans="1:4" x14ac:dyDescent="0.25">
      <c r="A179" s="1" t="s">
        <v>36</v>
      </c>
      <c r="B179" s="2">
        <v>5025</v>
      </c>
      <c r="C179" s="2">
        <v>1699</v>
      </c>
      <c r="D179" s="2">
        <v>6724</v>
      </c>
    </row>
    <row r="180" spans="1:4" x14ac:dyDescent="0.25">
      <c r="A180" s="1" t="s">
        <v>70</v>
      </c>
      <c r="B180" s="2">
        <v>1398</v>
      </c>
      <c r="C180" s="2">
        <v>728</v>
      </c>
      <c r="D180" s="2">
        <v>2126</v>
      </c>
    </row>
    <row r="181" spans="1:4" x14ac:dyDescent="0.25">
      <c r="A181" s="1" t="s">
        <v>57</v>
      </c>
      <c r="B181" s="2">
        <v>4737</v>
      </c>
      <c r="C181" s="2">
        <v>1432</v>
      </c>
      <c r="D181" s="2">
        <v>6169</v>
      </c>
    </row>
    <row r="182" spans="1:4" x14ac:dyDescent="0.25">
      <c r="A182" s="1" t="s">
        <v>59</v>
      </c>
      <c r="B182" s="2">
        <v>1803</v>
      </c>
      <c r="C182" s="2">
        <v>387</v>
      </c>
      <c r="D182" s="2">
        <v>2190</v>
      </c>
    </row>
    <row r="183" spans="1:4" x14ac:dyDescent="0.25">
      <c r="A183" s="1" t="s">
        <v>1</v>
      </c>
      <c r="B183" s="2">
        <v>16418</v>
      </c>
      <c r="C183" s="2">
        <v>6029</v>
      </c>
      <c r="D183" s="2">
        <v>22447</v>
      </c>
    </row>
    <row r="184" spans="1:4" x14ac:dyDescent="0.25">
      <c r="A184" s="1" t="s">
        <v>56</v>
      </c>
      <c r="B184" s="2">
        <v>2219</v>
      </c>
      <c r="C184" s="2">
        <v>492</v>
      </c>
      <c r="D184" s="2">
        <v>2711</v>
      </c>
    </row>
    <row r="185" spans="1:4" x14ac:dyDescent="0.25">
      <c r="A185" s="1" t="s">
        <v>14</v>
      </c>
      <c r="B185" s="2">
        <v>62887</v>
      </c>
      <c r="C185" s="2">
        <v>18498</v>
      </c>
      <c r="D185" s="2">
        <v>81385</v>
      </c>
    </row>
    <row r="186" spans="1:4" x14ac:dyDescent="0.25">
      <c r="A186" s="1" t="s">
        <v>17</v>
      </c>
      <c r="B186" s="2">
        <v>3989</v>
      </c>
      <c r="C186" s="2">
        <v>953</v>
      </c>
      <c r="D186" s="2">
        <v>4942</v>
      </c>
    </row>
    <row r="187" spans="1:4" x14ac:dyDescent="0.25">
      <c r="A187" s="1" t="s">
        <v>15</v>
      </c>
      <c r="B187" s="2">
        <v>3972</v>
      </c>
      <c r="C187" s="2">
        <v>1282</v>
      </c>
      <c r="D187" s="2">
        <v>5254</v>
      </c>
    </row>
    <row r="188" spans="1:4" x14ac:dyDescent="0.25">
      <c r="A188" s="1" t="s">
        <v>21</v>
      </c>
      <c r="B188" s="2">
        <v>4914</v>
      </c>
      <c r="C188" s="2">
        <v>1633</v>
      </c>
      <c r="D188" s="2">
        <v>6547</v>
      </c>
    </row>
    <row r="189" spans="1:4" x14ac:dyDescent="0.25">
      <c r="A189" s="1" t="s">
        <v>27</v>
      </c>
      <c r="B189" s="2">
        <v>10390</v>
      </c>
      <c r="C189" s="2">
        <v>4028</v>
      </c>
      <c r="D189" s="2">
        <v>14418</v>
      </c>
    </row>
    <row r="190" spans="1:4" x14ac:dyDescent="0.25">
      <c r="A190" s="1" t="s">
        <v>76</v>
      </c>
      <c r="B190" s="2">
        <v>1664</v>
      </c>
      <c r="C190" s="2">
        <v>496</v>
      </c>
      <c r="D190" s="2">
        <v>2160</v>
      </c>
    </row>
    <row r="191" spans="1:4" x14ac:dyDescent="0.25">
      <c r="A191" s="1" t="s">
        <v>45</v>
      </c>
      <c r="B191" s="2">
        <v>2526</v>
      </c>
      <c r="C191" s="2">
        <v>442</v>
      </c>
      <c r="D191" s="2">
        <v>2968</v>
      </c>
    </row>
    <row r="192" spans="1:4" x14ac:dyDescent="0.25">
      <c r="A192" s="1" t="s">
        <v>7</v>
      </c>
      <c r="B192" s="2">
        <v>63567</v>
      </c>
      <c r="C192" s="2">
        <v>20655</v>
      </c>
      <c r="D192" s="2">
        <v>84222</v>
      </c>
    </row>
    <row r="193" spans="1:4" x14ac:dyDescent="0.25">
      <c r="A193" s="1" t="s">
        <v>5</v>
      </c>
      <c r="B193" s="2">
        <v>57364</v>
      </c>
      <c r="C193" s="2">
        <v>24815</v>
      </c>
      <c r="D193" s="2">
        <v>82179</v>
      </c>
    </row>
    <row r="194" spans="1:4" x14ac:dyDescent="0.25">
      <c r="A194" s="3" t="s">
        <v>83</v>
      </c>
      <c r="B194" s="39">
        <v>591492</v>
      </c>
      <c r="C194" s="39">
        <v>178963</v>
      </c>
      <c r="D194" s="39">
        <v>770455</v>
      </c>
    </row>
  </sheetData>
  <sheetProtection autoFilter="0"/>
  <autoFilter ref="A21:S100"/>
  <mergeCells count="12">
    <mergeCell ref="A114:A115"/>
    <mergeCell ref="B114:B115"/>
    <mergeCell ref="C114:C115"/>
    <mergeCell ref="D114:D115"/>
    <mergeCell ref="A112:D113"/>
    <mergeCell ref="Q20:S20"/>
    <mergeCell ref="N20:P20"/>
    <mergeCell ref="A20:A21"/>
    <mergeCell ref="B20:D20"/>
    <mergeCell ref="E20:G20"/>
    <mergeCell ref="H20:J20"/>
    <mergeCell ref="K20:M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M48" sqref="M48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7" t="s">
        <v>90</v>
      </c>
      <c r="B36" s="48"/>
      <c r="C36" s="14"/>
      <c r="D36" s="47" t="s">
        <v>91</v>
      </c>
      <c r="E36" s="48"/>
      <c r="F36" s="14"/>
      <c r="G36" s="47" t="s">
        <v>92</v>
      </c>
      <c r="H36" s="48"/>
      <c r="I36" s="14"/>
      <c r="J36" s="47" t="s">
        <v>93</v>
      </c>
      <c r="K36" s="48"/>
    </row>
    <row r="37" spans="1:12" x14ac:dyDescent="0.2">
      <c r="A37" s="49" t="s">
        <v>94</v>
      </c>
      <c r="B37" s="50"/>
      <c r="C37" s="14"/>
      <c r="D37" s="51" t="s">
        <v>95</v>
      </c>
      <c r="E37" s="50"/>
      <c r="F37" s="14"/>
      <c r="G37" s="51" t="s">
        <v>96</v>
      </c>
      <c r="H37" s="50"/>
      <c r="I37" s="14"/>
      <c r="J37" s="51" t="s">
        <v>97</v>
      </c>
      <c r="K37" s="50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0.64461957815413318</v>
      </c>
      <c r="C39" s="32">
        <v>0.9</v>
      </c>
      <c r="D39" s="17" t="s">
        <v>104</v>
      </c>
      <c r="E39" s="38">
        <v>0.78298767809590886</v>
      </c>
      <c r="F39" s="32">
        <v>0.9</v>
      </c>
      <c r="G39" s="17" t="s">
        <v>101</v>
      </c>
      <c r="H39" s="38">
        <v>0.92665381246566025</v>
      </c>
      <c r="I39" s="32">
        <v>0.9</v>
      </c>
      <c r="J39" s="17" t="s">
        <v>102</v>
      </c>
      <c r="K39" s="38">
        <v>0.9881092259247074</v>
      </c>
      <c r="L39" s="32">
        <v>0.9</v>
      </c>
    </row>
    <row r="40" spans="1:12" ht="15" x14ac:dyDescent="0.2">
      <c r="A40" s="17" t="s">
        <v>103</v>
      </c>
      <c r="B40" s="38">
        <v>0.59811106155576221</v>
      </c>
      <c r="C40" s="32">
        <v>0.9</v>
      </c>
      <c r="D40" s="17" t="s">
        <v>108</v>
      </c>
      <c r="E40" s="38">
        <v>0.72792665879141027</v>
      </c>
      <c r="F40" s="32">
        <v>0.9</v>
      </c>
      <c r="G40" s="17" t="s">
        <v>121</v>
      </c>
      <c r="H40" s="38">
        <v>0.86204882492748025</v>
      </c>
      <c r="I40" s="32">
        <v>0.9</v>
      </c>
      <c r="J40" s="17" t="s">
        <v>150</v>
      </c>
      <c r="K40" s="38">
        <v>0.88416571507747288</v>
      </c>
      <c r="L40" s="32">
        <v>0.9</v>
      </c>
    </row>
    <row r="41" spans="1:12" ht="15" x14ac:dyDescent="0.2">
      <c r="A41" s="17" t="s">
        <v>111</v>
      </c>
      <c r="B41" s="38">
        <v>0.58219958997024868</v>
      </c>
      <c r="C41" s="32">
        <v>0.9</v>
      </c>
      <c r="D41" s="17" t="s">
        <v>100</v>
      </c>
      <c r="E41" s="38">
        <v>0.70220534221884168</v>
      </c>
      <c r="F41" s="32">
        <v>0.9</v>
      </c>
      <c r="G41" s="17" t="s">
        <v>109</v>
      </c>
      <c r="H41" s="38">
        <v>0.83624408187181043</v>
      </c>
      <c r="I41" s="32">
        <v>0.9</v>
      </c>
      <c r="J41" s="17" t="s">
        <v>138</v>
      </c>
      <c r="K41" s="38">
        <v>0.80430187695452648</v>
      </c>
      <c r="L41" s="32">
        <v>0.9</v>
      </c>
    </row>
    <row r="42" spans="1:12" ht="15" x14ac:dyDescent="0.2">
      <c r="A42" s="17" t="s">
        <v>135</v>
      </c>
      <c r="B42" s="38">
        <v>0.5814426465574497</v>
      </c>
      <c r="C42" s="32">
        <v>0.9</v>
      </c>
      <c r="D42" s="17" t="s">
        <v>148</v>
      </c>
      <c r="E42" s="38">
        <v>0.68193081809592293</v>
      </c>
      <c r="F42" s="32">
        <v>0.9</v>
      </c>
      <c r="G42" s="17" t="s">
        <v>113</v>
      </c>
      <c r="H42" s="38">
        <v>0.80689543325683133</v>
      </c>
      <c r="I42" s="32">
        <v>0.9</v>
      </c>
      <c r="J42" s="17" t="s">
        <v>130</v>
      </c>
      <c r="K42" s="38">
        <v>0.79913202076415846</v>
      </c>
      <c r="L42" s="32">
        <v>0.9</v>
      </c>
    </row>
    <row r="43" spans="1:12" ht="15" x14ac:dyDescent="0.2">
      <c r="A43" s="17" t="s">
        <v>115</v>
      </c>
      <c r="B43" s="38">
        <v>0.55909553512228893</v>
      </c>
      <c r="C43" s="32">
        <v>0.9</v>
      </c>
      <c r="D43" s="17" t="s">
        <v>120</v>
      </c>
      <c r="E43" s="38">
        <v>0.66915894863730552</v>
      </c>
      <c r="F43" s="32">
        <v>0.9</v>
      </c>
      <c r="G43" s="17" t="s">
        <v>129</v>
      </c>
      <c r="H43" s="38">
        <v>0.79316302266191929</v>
      </c>
      <c r="I43" s="32">
        <v>0.9</v>
      </c>
      <c r="J43" s="17" t="s">
        <v>106</v>
      </c>
      <c r="K43" s="38">
        <v>0.79747327486111663</v>
      </c>
      <c r="L43" s="32">
        <v>0.9</v>
      </c>
    </row>
    <row r="44" spans="1:12" ht="15" x14ac:dyDescent="0.2">
      <c r="A44" s="17" t="s">
        <v>119</v>
      </c>
      <c r="B44" s="38">
        <v>0.55299839915456062</v>
      </c>
      <c r="C44" s="32">
        <v>0.9</v>
      </c>
      <c r="D44" s="17" t="s">
        <v>107</v>
      </c>
      <c r="E44" s="38">
        <v>0.65923602429005179</v>
      </c>
      <c r="F44" s="32">
        <v>0.9</v>
      </c>
      <c r="G44" s="17" t="s">
        <v>112</v>
      </c>
      <c r="H44" s="38">
        <v>0.76839432122363927</v>
      </c>
      <c r="I44" s="32">
        <v>0.9</v>
      </c>
      <c r="J44" s="17" t="s">
        <v>118</v>
      </c>
      <c r="K44" s="38">
        <v>0.79205387977611841</v>
      </c>
      <c r="L44" s="32">
        <v>0.9</v>
      </c>
    </row>
    <row r="45" spans="1:12" ht="15" x14ac:dyDescent="0.2">
      <c r="A45" s="17" t="s">
        <v>123</v>
      </c>
      <c r="B45" s="38">
        <v>0.55098093189541053</v>
      </c>
      <c r="C45" s="32">
        <v>0.9</v>
      </c>
      <c r="D45" s="17" t="s">
        <v>151</v>
      </c>
      <c r="E45" s="38">
        <v>0.64575504310309839</v>
      </c>
      <c r="F45" s="32">
        <v>0.9</v>
      </c>
      <c r="G45" s="17" t="s">
        <v>125</v>
      </c>
      <c r="H45" s="38">
        <v>0.75811343857117275</v>
      </c>
      <c r="I45" s="32">
        <v>0.9</v>
      </c>
      <c r="J45" s="17" t="s">
        <v>166</v>
      </c>
      <c r="K45" s="38">
        <v>0.78801581474281646</v>
      </c>
      <c r="L45" s="32">
        <v>0.9</v>
      </c>
    </row>
    <row r="46" spans="1:12" ht="15" x14ac:dyDescent="0.2">
      <c r="A46" s="17" t="s">
        <v>131</v>
      </c>
      <c r="B46" s="38">
        <v>0.53553350210556638</v>
      </c>
      <c r="C46" s="32">
        <v>0.9</v>
      </c>
      <c r="D46" s="17" t="s">
        <v>145</v>
      </c>
      <c r="E46" s="38">
        <v>0.63791678929060291</v>
      </c>
      <c r="F46" s="32">
        <v>0.9</v>
      </c>
      <c r="G46" s="17" t="s">
        <v>128</v>
      </c>
      <c r="H46" s="38">
        <v>0.74473115102720044</v>
      </c>
      <c r="I46" s="32">
        <v>0.9</v>
      </c>
      <c r="J46" s="17" t="s">
        <v>105</v>
      </c>
      <c r="K46" s="38">
        <v>0.78623038370048226</v>
      </c>
      <c r="L46" s="32">
        <v>0.9</v>
      </c>
    </row>
    <row r="47" spans="1:12" ht="15" x14ac:dyDescent="0.2">
      <c r="A47" s="17" t="s">
        <v>127</v>
      </c>
      <c r="B47" s="38">
        <v>0.51606108157089103</v>
      </c>
      <c r="C47" s="32">
        <v>0.9</v>
      </c>
      <c r="D47" s="17" t="s">
        <v>132</v>
      </c>
      <c r="E47" s="38">
        <v>0.58938767746286469</v>
      </c>
      <c r="F47" s="32">
        <v>0.9</v>
      </c>
      <c r="G47" s="17" t="s">
        <v>116</v>
      </c>
      <c r="H47" s="38">
        <v>0.73448871677691341</v>
      </c>
      <c r="I47" s="32">
        <v>0.9</v>
      </c>
      <c r="J47" s="17" t="s">
        <v>159</v>
      </c>
      <c r="K47" s="38">
        <v>0.77451386601789773</v>
      </c>
      <c r="L47" s="32">
        <v>0.9</v>
      </c>
    </row>
    <row r="48" spans="1:12" ht="15" x14ac:dyDescent="0.2">
      <c r="D48" s="17" t="s">
        <v>139</v>
      </c>
      <c r="E48" s="38">
        <v>0.55648373898004799</v>
      </c>
      <c r="F48" s="32">
        <v>0.9</v>
      </c>
      <c r="G48" s="17" t="s">
        <v>124</v>
      </c>
      <c r="H48" s="38">
        <v>0.71345108060711748</v>
      </c>
      <c r="I48" s="32">
        <v>0.9</v>
      </c>
      <c r="J48" s="17" t="s">
        <v>126</v>
      </c>
      <c r="K48" s="38">
        <v>0.76903144963694747</v>
      </c>
      <c r="L48" s="32">
        <v>0.9</v>
      </c>
    </row>
    <row r="49" spans="3:12" ht="15" x14ac:dyDescent="0.2">
      <c r="D49" s="17" t="s">
        <v>154</v>
      </c>
      <c r="E49" s="38">
        <v>0.50686351944675412</v>
      </c>
      <c r="F49" s="32">
        <v>0.9</v>
      </c>
      <c r="G49" s="17" t="s">
        <v>146</v>
      </c>
      <c r="H49" s="38">
        <v>0.70684972809992996</v>
      </c>
      <c r="I49" s="32">
        <v>0.9</v>
      </c>
      <c r="J49" s="17" t="s">
        <v>122</v>
      </c>
      <c r="K49" s="38">
        <v>0.75582913940742669</v>
      </c>
      <c r="L49" s="32">
        <v>0.9</v>
      </c>
    </row>
    <row r="50" spans="3:12" ht="15" x14ac:dyDescent="0.2">
      <c r="D50" s="17" t="s">
        <v>157</v>
      </c>
      <c r="E50" s="38">
        <v>0.50072675911658959</v>
      </c>
      <c r="F50" s="32">
        <v>0.9</v>
      </c>
      <c r="G50" s="17" t="s">
        <v>133</v>
      </c>
      <c r="H50" s="38">
        <v>0.6990119904598473</v>
      </c>
      <c r="I50" s="32">
        <v>0.9</v>
      </c>
      <c r="J50" s="17" t="s">
        <v>110</v>
      </c>
      <c r="K50" s="38">
        <v>0.74876696783204566</v>
      </c>
      <c r="L50" s="32">
        <v>0.9</v>
      </c>
    </row>
    <row r="51" spans="3:12" ht="15" x14ac:dyDescent="0.2">
      <c r="G51" s="17" t="s">
        <v>140</v>
      </c>
      <c r="H51" s="38">
        <v>0.6949739161884444</v>
      </c>
      <c r="I51" s="32">
        <v>0.9</v>
      </c>
      <c r="J51" s="17" t="s">
        <v>168</v>
      </c>
      <c r="K51" s="38">
        <v>0.7372181185758393</v>
      </c>
      <c r="L51" s="32">
        <v>0.9</v>
      </c>
    </row>
    <row r="52" spans="3:12" ht="15" x14ac:dyDescent="0.2">
      <c r="G52" s="17" t="s">
        <v>136</v>
      </c>
      <c r="H52" s="38">
        <v>0.68115870900975084</v>
      </c>
      <c r="I52" s="32">
        <v>0.9</v>
      </c>
      <c r="J52" s="17" t="s">
        <v>165</v>
      </c>
      <c r="K52" s="38">
        <v>0.73350567658440369</v>
      </c>
      <c r="L52" s="32">
        <v>0.9</v>
      </c>
    </row>
    <row r="53" spans="3:12" ht="15" x14ac:dyDescent="0.2">
      <c r="E53" s="15" t="s">
        <v>192</v>
      </c>
      <c r="G53" s="17" t="s">
        <v>152</v>
      </c>
      <c r="H53" s="38">
        <v>0.64013528796135355</v>
      </c>
      <c r="I53" s="32">
        <v>0.9</v>
      </c>
      <c r="J53" s="17" t="s">
        <v>114</v>
      </c>
      <c r="K53" s="38">
        <v>0.73241817855058833</v>
      </c>
      <c r="L53" s="32">
        <v>0.9</v>
      </c>
    </row>
    <row r="54" spans="3:12" ht="15" x14ac:dyDescent="0.2">
      <c r="G54" s="17" t="s">
        <v>142</v>
      </c>
      <c r="H54" s="38">
        <v>0.62788246842619189</v>
      </c>
      <c r="I54" s="32">
        <v>0.9</v>
      </c>
      <c r="J54" s="17" t="s">
        <v>144</v>
      </c>
      <c r="K54" s="38">
        <v>0.73016397341543016</v>
      </c>
      <c r="L54" s="32">
        <v>0.9</v>
      </c>
    </row>
    <row r="55" spans="3:12" ht="15" x14ac:dyDescent="0.2">
      <c r="G55" s="17" t="s">
        <v>143</v>
      </c>
      <c r="H55" s="38">
        <v>0.6152754163356523</v>
      </c>
      <c r="I55" s="32">
        <v>0.9</v>
      </c>
      <c r="J55" s="17" t="s">
        <v>167</v>
      </c>
      <c r="K55" s="38">
        <v>0.72193611562889293</v>
      </c>
      <c r="L55" s="32">
        <v>0.9</v>
      </c>
    </row>
    <row r="56" spans="3:12" ht="15" x14ac:dyDescent="0.2">
      <c r="G56" s="17" t="s">
        <v>162</v>
      </c>
      <c r="H56" s="38">
        <v>0.61495989380768656</v>
      </c>
      <c r="I56" s="32">
        <v>0.9</v>
      </c>
      <c r="J56" s="17" t="s">
        <v>169</v>
      </c>
      <c r="K56" s="38">
        <v>0.71719200708281372</v>
      </c>
      <c r="L56" s="32">
        <v>0.9</v>
      </c>
    </row>
    <row r="57" spans="3:12" ht="15" x14ac:dyDescent="0.2">
      <c r="G57" s="17" t="s">
        <v>137</v>
      </c>
      <c r="H57" s="38">
        <v>0.57090628514288078</v>
      </c>
      <c r="I57" s="32">
        <v>0.9</v>
      </c>
      <c r="J57" s="17" t="s">
        <v>134</v>
      </c>
      <c r="K57" s="38">
        <v>0.71196636540981639</v>
      </c>
      <c r="L57" s="32">
        <v>0.9</v>
      </c>
    </row>
    <row r="58" spans="3:12" ht="15" x14ac:dyDescent="0.2">
      <c r="G58" s="17" t="s">
        <v>155</v>
      </c>
      <c r="H58" s="38">
        <v>0.56072258645162365</v>
      </c>
      <c r="I58" s="32">
        <v>0.9</v>
      </c>
      <c r="J58" s="17" t="s">
        <v>117</v>
      </c>
      <c r="K58" s="38">
        <v>0.69989778761855392</v>
      </c>
      <c r="L58" s="32">
        <v>0.9</v>
      </c>
    </row>
    <row r="59" spans="3:12" ht="15" x14ac:dyDescent="0.2">
      <c r="G59" s="17" t="s">
        <v>160</v>
      </c>
      <c r="H59" s="38">
        <v>0.55054850524772858</v>
      </c>
      <c r="I59" s="32">
        <v>0.9</v>
      </c>
      <c r="J59" s="17" t="s">
        <v>173</v>
      </c>
      <c r="K59" s="38">
        <v>0.69232308821340771</v>
      </c>
      <c r="L59" s="32">
        <v>0.9</v>
      </c>
    </row>
    <row r="60" spans="3:12" ht="15" x14ac:dyDescent="0.2">
      <c r="G60" s="17" t="s">
        <v>164</v>
      </c>
      <c r="H60" s="38">
        <v>0.54290423252268705</v>
      </c>
      <c r="I60" s="32">
        <v>0.9</v>
      </c>
      <c r="J60" s="17" t="s">
        <v>156</v>
      </c>
      <c r="K60" s="38">
        <v>0.68885899276950591</v>
      </c>
      <c r="L60" s="32">
        <v>0.9</v>
      </c>
    </row>
    <row r="61" spans="3:12" ht="15" x14ac:dyDescent="0.2">
      <c r="J61" s="17" t="s">
        <v>147</v>
      </c>
      <c r="K61" s="38">
        <v>0.67954965175622595</v>
      </c>
      <c r="L61" s="32">
        <v>0.9</v>
      </c>
    </row>
    <row r="62" spans="3:12" ht="15" x14ac:dyDescent="0.2">
      <c r="J62" s="17" t="s">
        <v>161</v>
      </c>
      <c r="K62" s="38">
        <v>0.67451397943576952</v>
      </c>
      <c r="L62" s="32">
        <v>0.9</v>
      </c>
    </row>
    <row r="63" spans="3:12" ht="15" x14ac:dyDescent="0.2">
      <c r="C63" s="15" t="s">
        <v>192</v>
      </c>
      <c r="J63" s="17" t="s">
        <v>141</v>
      </c>
      <c r="K63" s="38">
        <v>0.6727787082969362</v>
      </c>
      <c r="L63" s="32">
        <v>0.9</v>
      </c>
    </row>
    <row r="64" spans="3:12" ht="15" x14ac:dyDescent="0.2">
      <c r="J64" s="17" t="s">
        <v>163</v>
      </c>
      <c r="K64" s="38">
        <v>0.66813308327350318</v>
      </c>
      <c r="L64" s="32">
        <v>0.9</v>
      </c>
    </row>
    <row r="65" spans="7:12" ht="15" x14ac:dyDescent="0.2">
      <c r="J65" s="17" t="s">
        <v>176</v>
      </c>
      <c r="K65" s="38">
        <v>0.66329228631247328</v>
      </c>
      <c r="L65" s="32">
        <v>0.9</v>
      </c>
    </row>
    <row r="66" spans="7:12" ht="15" x14ac:dyDescent="0.2">
      <c r="J66" s="17" t="s">
        <v>170</v>
      </c>
      <c r="K66" s="38">
        <v>0.64161158093957227</v>
      </c>
      <c r="L66" s="32">
        <v>0.9</v>
      </c>
    </row>
    <row r="67" spans="7:12" ht="15" x14ac:dyDescent="0.2">
      <c r="G67" s="15" t="s">
        <v>192</v>
      </c>
      <c r="J67" s="17" t="s">
        <v>153</v>
      </c>
      <c r="K67" s="38">
        <v>0.63825481776607473</v>
      </c>
      <c r="L67" s="32">
        <v>0.9</v>
      </c>
    </row>
    <row r="68" spans="7:12" ht="15" x14ac:dyDescent="0.2">
      <c r="J68" s="17" t="s">
        <v>171</v>
      </c>
      <c r="K68" s="38">
        <v>0.62028502820809739</v>
      </c>
      <c r="L68" s="32">
        <v>0.9</v>
      </c>
    </row>
    <row r="69" spans="7:12" ht="15" x14ac:dyDescent="0.2">
      <c r="J69" s="17" t="s">
        <v>149</v>
      </c>
      <c r="K69" s="38">
        <v>0.6177246492969829</v>
      </c>
      <c r="L69" s="32">
        <v>0.9</v>
      </c>
    </row>
    <row r="70" spans="7:12" ht="15" x14ac:dyDescent="0.2">
      <c r="J70" s="17" t="s">
        <v>174</v>
      </c>
      <c r="K70" s="38">
        <v>0.58908313839062432</v>
      </c>
      <c r="L70" s="32">
        <v>0.9</v>
      </c>
    </row>
    <row r="71" spans="7:12" ht="15" x14ac:dyDescent="0.2">
      <c r="J71" s="17" t="s">
        <v>158</v>
      </c>
      <c r="K71" s="38">
        <v>0.56964391730145825</v>
      </c>
      <c r="L71" s="32">
        <v>0.9</v>
      </c>
    </row>
    <row r="72" spans="7:12" ht="15" x14ac:dyDescent="0.2">
      <c r="J72" s="17" t="s">
        <v>175</v>
      </c>
      <c r="K72" s="38">
        <v>0.55433957207307805</v>
      </c>
      <c r="L72" s="32">
        <v>0.9</v>
      </c>
    </row>
    <row r="73" spans="7:12" ht="15" x14ac:dyDescent="0.2">
      <c r="J73" s="17" t="s">
        <v>172</v>
      </c>
      <c r="K73" s="38">
        <v>0.47695462001093497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J21" sqref="J21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">
        <v>93</v>
      </c>
      <c r="D2" s="21">
        <v>5581.3499941711561</v>
      </c>
      <c r="E2" s="38">
        <v>0.9881092259247074</v>
      </c>
      <c r="F2" s="29"/>
    </row>
    <row r="3" spans="1:11" ht="15" x14ac:dyDescent="0.25">
      <c r="A3" s="17" t="s">
        <v>101</v>
      </c>
      <c r="B3" s="21">
        <v>19274</v>
      </c>
      <c r="C3" s="20" t="s">
        <v>92</v>
      </c>
      <c r="D3" s="21">
        <v>7343.1301196267905</v>
      </c>
      <c r="E3" s="38">
        <v>0.92665381246566025</v>
      </c>
      <c r="F3" s="29"/>
      <c r="I3" s="52" t="s">
        <v>180</v>
      </c>
      <c r="J3" s="52"/>
      <c r="K3" s="52"/>
    </row>
    <row r="4" spans="1:11" ht="15" x14ac:dyDescent="0.25">
      <c r="A4" s="17" t="s">
        <v>150</v>
      </c>
      <c r="B4" s="21">
        <v>12985</v>
      </c>
      <c r="C4" s="20" t="s">
        <v>93</v>
      </c>
      <c r="D4" s="21">
        <v>4742.2082795553088</v>
      </c>
      <c r="E4" s="38">
        <v>0.88416571507747288</v>
      </c>
      <c r="F4" s="29"/>
      <c r="I4" s="52"/>
      <c r="J4" s="52"/>
      <c r="K4" s="52"/>
    </row>
    <row r="5" spans="1:11" ht="15" x14ac:dyDescent="0.25">
      <c r="A5" s="17" t="s">
        <v>121</v>
      </c>
      <c r="B5" s="21">
        <v>23831</v>
      </c>
      <c r="C5" s="20" t="s">
        <v>92</v>
      </c>
      <c r="D5" s="21">
        <v>8152.3945779472388</v>
      </c>
      <c r="E5" s="38">
        <v>0.86204882492748025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109</v>
      </c>
      <c r="B6" s="21">
        <v>18153</v>
      </c>
      <c r="C6" s="20" t="s">
        <v>92</v>
      </c>
      <c r="D6" s="21">
        <v>7154.3577528846781</v>
      </c>
      <c r="E6" s="38">
        <v>0.83624408187181043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113</v>
      </c>
      <c r="B7" s="21">
        <v>19563</v>
      </c>
      <c r="C7" s="20" t="s">
        <v>92</v>
      </c>
      <c r="D7" s="21">
        <v>7833.2680354735257</v>
      </c>
      <c r="E7" s="38">
        <v>0.80689543325683133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138</v>
      </c>
      <c r="B8" s="21">
        <v>11009</v>
      </c>
      <c r="C8" s="20" t="s">
        <v>93</v>
      </c>
      <c r="D8" s="21">
        <v>4502.4548750446866</v>
      </c>
      <c r="E8" s="38">
        <v>0.80430187695452648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130</v>
      </c>
      <c r="B9" s="21">
        <v>6497</v>
      </c>
      <c r="C9" s="20" t="s">
        <v>93</v>
      </c>
      <c r="D9" s="21">
        <v>2648.1743351836503</v>
      </c>
      <c r="E9" s="38">
        <v>0.79913202076415846</v>
      </c>
      <c r="F9" s="29"/>
    </row>
    <row r="10" spans="1:11" ht="15" x14ac:dyDescent="0.25">
      <c r="A10" s="17" t="s">
        <v>106</v>
      </c>
      <c r="B10" s="21">
        <v>13589</v>
      </c>
      <c r="C10" s="20" t="s">
        <v>93</v>
      </c>
      <c r="D10" s="21">
        <v>6014.8959996982549</v>
      </c>
      <c r="E10" s="38">
        <v>0.79747327486111663</v>
      </c>
      <c r="F10" s="29"/>
    </row>
    <row r="11" spans="1:11" ht="15" x14ac:dyDescent="0.25">
      <c r="A11" s="17" t="s">
        <v>129</v>
      </c>
      <c r="B11" s="21">
        <v>17641</v>
      </c>
      <c r="C11" s="20" t="s">
        <v>92</v>
      </c>
      <c r="D11" s="21">
        <v>6487.350742394312</v>
      </c>
      <c r="E11" s="38">
        <v>0.79316302266191929</v>
      </c>
      <c r="F11" s="29"/>
    </row>
    <row r="12" spans="1:11" ht="15" x14ac:dyDescent="0.25">
      <c r="A12" s="17" t="s">
        <v>118</v>
      </c>
      <c r="B12" s="21">
        <v>11094</v>
      </c>
      <c r="C12" s="20" t="s">
        <v>93</v>
      </c>
      <c r="D12" s="21">
        <v>4577.503274949393</v>
      </c>
      <c r="E12" s="38">
        <v>0.79205387977611841</v>
      </c>
      <c r="F12" s="29"/>
    </row>
    <row r="13" spans="1:11" ht="15" x14ac:dyDescent="0.25">
      <c r="A13" s="17" t="s">
        <v>166</v>
      </c>
      <c r="B13" s="21">
        <v>13710</v>
      </c>
      <c r="C13" s="20" t="s">
        <v>93</v>
      </c>
      <c r="D13" s="21">
        <v>5550.9732731626336</v>
      </c>
      <c r="E13" s="38">
        <v>0.78801581474281646</v>
      </c>
      <c r="F13" s="29"/>
    </row>
    <row r="14" spans="1:11" ht="15" x14ac:dyDescent="0.25">
      <c r="A14" s="17" t="s">
        <v>105</v>
      </c>
      <c r="B14" s="21">
        <v>13745</v>
      </c>
      <c r="C14" s="20" t="s">
        <v>93</v>
      </c>
      <c r="D14" s="21">
        <v>5958.244618304574</v>
      </c>
      <c r="E14" s="38">
        <v>0.78623038370048226</v>
      </c>
      <c r="F14" s="29"/>
    </row>
    <row r="15" spans="1:11" ht="15" x14ac:dyDescent="0.25">
      <c r="A15" s="17" t="s">
        <v>104</v>
      </c>
      <c r="B15" s="21">
        <v>35416</v>
      </c>
      <c r="C15" s="20" t="s">
        <v>91</v>
      </c>
      <c r="D15" s="21">
        <v>12710.059689585125</v>
      </c>
      <c r="E15" s="38">
        <v>0.78298767809590886</v>
      </c>
      <c r="F15" s="29"/>
    </row>
    <row r="16" spans="1:11" ht="15" x14ac:dyDescent="0.25">
      <c r="A16" s="17" t="s">
        <v>159</v>
      </c>
      <c r="B16" s="21">
        <v>7434</v>
      </c>
      <c r="C16" s="20" t="s">
        <v>93</v>
      </c>
      <c r="D16" s="21">
        <v>3688.6624352035078</v>
      </c>
      <c r="E16" s="38">
        <v>0.77451386601789773</v>
      </c>
      <c r="F16" s="29"/>
    </row>
    <row r="17" spans="1:6" ht="15" x14ac:dyDescent="0.25">
      <c r="A17" s="17" t="s">
        <v>126</v>
      </c>
      <c r="B17" s="21">
        <v>11937</v>
      </c>
      <c r="C17" s="20" t="s">
        <v>93</v>
      </c>
      <c r="D17" s="21">
        <v>4477.7602249990232</v>
      </c>
      <c r="E17" s="38">
        <v>0.76903144963694747</v>
      </c>
      <c r="F17" s="29"/>
    </row>
    <row r="18" spans="1:6" ht="15" x14ac:dyDescent="0.25">
      <c r="A18" s="17" t="s">
        <v>112</v>
      </c>
      <c r="B18" s="21">
        <v>29984</v>
      </c>
      <c r="C18" s="20" t="s">
        <v>92</v>
      </c>
      <c r="D18" s="21">
        <v>11324.786678141822</v>
      </c>
      <c r="E18" s="38">
        <v>0.76839432122363927</v>
      </c>
      <c r="F18" s="29"/>
    </row>
    <row r="19" spans="1:6" ht="15" x14ac:dyDescent="0.25">
      <c r="A19" s="17" t="s">
        <v>125</v>
      </c>
      <c r="B19" s="21">
        <v>22808</v>
      </c>
      <c r="C19" s="20" t="s">
        <v>92</v>
      </c>
      <c r="D19" s="21">
        <v>9654.5174626802273</v>
      </c>
      <c r="E19" s="38">
        <v>0.75811343857117275</v>
      </c>
      <c r="F19" s="29"/>
    </row>
    <row r="20" spans="1:6" ht="15" x14ac:dyDescent="0.25">
      <c r="A20" s="17" t="s">
        <v>122</v>
      </c>
      <c r="B20" s="21">
        <v>12387</v>
      </c>
      <c r="C20" s="20" t="s">
        <v>93</v>
      </c>
      <c r="D20" s="21">
        <v>5029.8475796466364</v>
      </c>
      <c r="E20" s="38">
        <v>0.75582913940742669</v>
      </c>
      <c r="F20" s="29"/>
    </row>
    <row r="21" spans="1:6" ht="15" x14ac:dyDescent="0.25">
      <c r="A21" s="17" t="s">
        <v>110</v>
      </c>
      <c r="B21" s="21">
        <v>5083</v>
      </c>
      <c r="C21" s="20" t="s">
        <v>93</v>
      </c>
      <c r="D21" s="21">
        <v>1799.5021324677475</v>
      </c>
      <c r="E21" s="38">
        <v>0.74876696783204566</v>
      </c>
      <c r="F21" s="29"/>
    </row>
    <row r="22" spans="1:6" ht="15" x14ac:dyDescent="0.25">
      <c r="A22" s="17" t="s">
        <v>128</v>
      </c>
      <c r="B22" s="21">
        <v>28931</v>
      </c>
      <c r="C22" s="20" t="s">
        <v>92</v>
      </c>
      <c r="D22" s="21">
        <v>10194.841115910302</v>
      </c>
      <c r="E22" s="38">
        <v>0.74473115102720044</v>
      </c>
      <c r="F22" s="29"/>
    </row>
    <row r="23" spans="1:6" ht="15" x14ac:dyDescent="0.25">
      <c r="A23" s="17" t="s">
        <v>168</v>
      </c>
      <c r="B23" s="21">
        <v>8911</v>
      </c>
      <c r="C23" s="20" t="s">
        <v>93</v>
      </c>
      <c r="D23" s="21">
        <v>4073.6611113996519</v>
      </c>
      <c r="E23" s="38">
        <v>0.7372181185758393</v>
      </c>
      <c r="F23" s="29"/>
    </row>
    <row r="24" spans="1:6" ht="15" x14ac:dyDescent="0.25">
      <c r="A24" s="17" t="s">
        <v>116</v>
      </c>
      <c r="B24" s="21">
        <v>29177</v>
      </c>
      <c r="C24" s="20" t="s">
        <v>92</v>
      </c>
      <c r="D24" s="21">
        <v>12596.12826332346</v>
      </c>
      <c r="E24" s="38">
        <v>0.73448871677691341</v>
      </c>
      <c r="F24" s="29"/>
    </row>
    <row r="25" spans="1:6" ht="15" x14ac:dyDescent="0.25">
      <c r="A25" s="17" t="s">
        <v>165</v>
      </c>
      <c r="B25" s="21">
        <v>10886</v>
      </c>
      <c r="C25" s="20" t="s">
        <v>93</v>
      </c>
      <c r="D25" s="21">
        <v>4383.2234833115117</v>
      </c>
      <c r="E25" s="38">
        <v>0.73350567658440369</v>
      </c>
      <c r="F25" s="29"/>
    </row>
    <row r="26" spans="1:6" ht="15" x14ac:dyDescent="0.25">
      <c r="A26" s="17" t="s">
        <v>114</v>
      </c>
      <c r="B26" s="21">
        <v>10597</v>
      </c>
      <c r="C26" s="20" t="s">
        <v>93</v>
      </c>
      <c r="D26" s="21">
        <v>4615.7971997697259</v>
      </c>
      <c r="E26" s="38">
        <v>0.73241817855058833</v>
      </c>
      <c r="F26" s="29"/>
    </row>
    <row r="27" spans="1:6" ht="15" x14ac:dyDescent="0.25">
      <c r="A27" s="17" t="s">
        <v>144</v>
      </c>
      <c r="B27" s="21">
        <v>11723</v>
      </c>
      <c r="C27" s="20" t="s">
        <v>93</v>
      </c>
      <c r="D27" s="21">
        <v>4990.5800419535626</v>
      </c>
      <c r="E27" s="38">
        <v>0.73016397341543016</v>
      </c>
      <c r="F27" s="29"/>
    </row>
    <row r="28" spans="1:6" ht="15" x14ac:dyDescent="0.25">
      <c r="A28" s="17" t="s">
        <v>108</v>
      </c>
      <c r="B28" s="21">
        <v>36930</v>
      </c>
      <c r="C28" s="20" t="s">
        <v>91</v>
      </c>
      <c r="D28" s="21">
        <v>14259.758584419373</v>
      </c>
      <c r="E28" s="38">
        <v>0.72792665879141027</v>
      </c>
      <c r="F28" s="29"/>
    </row>
    <row r="29" spans="1:6" ht="15" x14ac:dyDescent="0.25">
      <c r="A29" s="17" t="s">
        <v>167</v>
      </c>
      <c r="B29" s="21">
        <v>6596</v>
      </c>
      <c r="C29" s="20" t="s">
        <v>93</v>
      </c>
      <c r="D29" s="21">
        <v>2319.0280447488676</v>
      </c>
      <c r="E29" s="38">
        <v>0.72193611562889293</v>
      </c>
      <c r="F29" s="29"/>
    </row>
    <row r="30" spans="1:6" ht="15" x14ac:dyDescent="0.25">
      <c r="A30" s="17" t="s">
        <v>169</v>
      </c>
      <c r="B30" s="21">
        <v>11575</v>
      </c>
      <c r="C30" s="20" t="s">
        <v>93</v>
      </c>
      <c r="D30" s="21">
        <v>4952.3860595434053</v>
      </c>
      <c r="E30" s="38">
        <v>0.71719200708281372</v>
      </c>
      <c r="F30" s="29"/>
    </row>
    <row r="31" spans="1:6" ht="15" x14ac:dyDescent="0.25">
      <c r="A31" s="17" t="s">
        <v>124</v>
      </c>
      <c r="B31" s="21">
        <v>27458</v>
      </c>
      <c r="C31" s="20" t="s">
        <v>92</v>
      </c>
      <c r="D31" s="21">
        <v>14962.686551622035</v>
      </c>
      <c r="E31" s="38">
        <v>0.71345108060711748</v>
      </c>
      <c r="F31" s="29"/>
    </row>
    <row r="32" spans="1:6" ht="15" x14ac:dyDescent="0.25">
      <c r="A32" s="17" t="s">
        <v>134</v>
      </c>
      <c r="B32" s="21">
        <v>13728</v>
      </c>
      <c r="C32" s="20" t="s">
        <v>93</v>
      </c>
      <c r="D32" s="21">
        <v>5172.5560693508232</v>
      </c>
      <c r="E32" s="38">
        <v>0.71196636540981639</v>
      </c>
      <c r="F32" s="29"/>
    </row>
    <row r="33" spans="1:6" ht="15" x14ac:dyDescent="0.25">
      <c r="A33" s="17" t="s">
        <v>146</v>
      </c>
      <c r="B33" s="21">
        <v>18014</v>
      </c>
      <c r="C33" s="20" t="s">
        <v>92</v>
      </c>
      <c r="D33" s="21">
        <v>7233.5589587214818</v>
      </c>
      <c r="E33" s="38">
        <v>0.70684972809992996</v>
      </c>
      <c r="F33" s="29"/>
    </row>
    <row r="34" spans="1:6" ht="15" x14ac:dyDescent="0.25">
      <c r="A34" s="17" t="s">
        <v>100</v>
      </c>
      <c r="B34" s="21">
        <v>30684</v>
      </c>
      <c r="C34" s="20" t="s">
        <v>91</v>
      </c>
      <c r="D34" s="21">
        <v>12844.439199229746</v>
      </c>
      <c r="E34" s="38">
        <v>0.70220534221884168</v>
      </c>
      <c r="F34" s="29"/>
    </row>
    <row r="35" spans="1:6" ht="15" x14ac:dyDescent="0.25">
      <c r="A35" s="17" t="s">
        <v>117</v>
      </c>
      <c r="B35" s="21">
        <v>14079</v>
      </c>
      <c r="C35" s="20" t="s">
        <v>93</v>
      </c>
      <c r="D35" s="21">
        <v>5812.1213104864291</v>
      </c>
      <c r="E35" s="38">
        <v>0.69989778761855392</v>
      </c>
      <c r="F35" s="29"/>
    </row>
    <row r="36" spans="1:6" ht="15" x14ac:dyDescent="0.25">
      <c r="A36" s="17" t="s">
        <v>133</v>
      </c>
      <c r="B36" s="21">
        <v>18893</v>
      </c>
      <c r="C36" s="20" t="s">
        <v>92</v>
      </c>
      <c r="D36" s="21">
        <v>7498.7547915426157</v>
      </c>
      <c r="E36" s="38">
        <v>0.6990119904598473</v>
      </c>
      <c r="F36" s="29"/>
    </row>
    <row r="37" spans="1:6" ht="15" x14ac:dyDescent="0.25">
      <c r="A37" s="17" t="s">
        <v>140</v>
      </c>
      <c r="B37" s="21">
        <v>25380</v>
      </c>
      <c r="C37" s="20" t="s">
        <v>92</v>
      </c>
      <c r="D37" s="21">
        <v>8971.6008229819599</v>
      </c>
      <c r="E37" s="38">
        <v>0.6949739161884444</v>
      </c>
      <c r="F37" s="29"/>
    </row>
    <row r="38" spans="1:6" ht="15" x14ac:dyDescent="0.25">
      <c r="A38" s="17" t="s">
        <v>173</v>
      </c>
      <c r="B38" s="21">
        <v>10540</v>
      </c>
      <c r="C38" s="20" t="s">
        <v>93</v>
      </c>
      <c r="D38" s="21">
        <v>4284.0374409370861</v>
      </c>
      <c r="E38" s="38">
        <v>0.69232308821340771</v>
      </c>
      <c r="F38" s="29"/>
    </row>
    <row r="39" spans="1:6" ht="15" x14ac:dyDescent="0.25">
      <c r="A39" s="17" t="s">
        <v>156</v>
      </c>
      <c r="B39" s="21">
        <v>12326</v>
      </c>
      <c r="C39" s="20" t="s">
        <v>93</v>
      </c>
      <c r="D39" s="21">
        <v>5353.4688873456644</v>
      </c>
      <c r="E39" s="38">
        <v>0.68885899276950591</v>
      </c>
      <c r="F39" s="29"/>
    </row>
    <row r="40" spans="1:6" ht="15" x14ac:dyDescent="0.25">
      <c r="A40" s="17" t="s">
        <v>148</v>
      </c>
      <c r="B40" s="21">
        <v>41636</v>
      </c>
      <c r="C40" s="20" t="s">
        <v>91</v>
      </c>
      <c r="D40" s="21">
        <v>14473.611332825156</v>
      </c>
      <c r="E40" s="38">
        <v>0.68193081809592293</v>
      </c>
      <c r="F40" s="29"/>
    </row>
    <row r="41" spans="1:6" ht="15" x14ac:dyDescent="0.25">
      <c r="A41" s="17" t="s">
        <v>136</v>
      </c>
      <c r="B41" s="21">
        <v>26502</v>
      </c>
      <c r="C41" s="20" t="s">
        <v>92</v>
      </c>
      <c r="D41" s="21">
        <v>8420.5561412587158</v>
      </c>
      <c r="E41" s="38">
        <v>0.68115870900975084</v>
      </c>
      <c r="F41" s="29"/>
    </row>
    <row r="42" spans="1:6" ht="15" x14ac:dyDescent="0.25">
      <c r="A42" s="17" t="s">
        <v>147</v>
      </c>
      <c r="B42" s="21">
        <v>11069</v>
      </c>
      <c r="C42" s="20" t="s">
        <v>93</v>
      </c>
      <c r="D42" s="21">
        <v>4874.6699723009951</v>
      </c>
      <c r="E42" s="38">
        <v>0.67954965175622595</v>
      </c>
      <c r="F42" s="29"/>
    </row>
    <row r="43" spans="1:6" ht="15" x14ac:dyDescent="0.25">
      <c r="A43" s="17" t="s">
        <v>161</v>
      </c>
      <c r="B43" s="21">
        <v>5466</v>
      </c>
      <c r="C43" s="20" t="s">
        <v>93</v>
      </c>
      <c r="D43" s="21">
        <v>2202.9008172801373</v>
      </c>
      <c r="E43" s="38">
        <v>0.67451397943576952</v>
      </c>
      <c r="F43" s="29"/>
    </row>
    <row r="44" spans="1:6" ht="15" x14ac:dyDescent="0.25">
      <c r="A44" s="17" t="s">
        <v>141</v>
      </c>
      <c r="B44" s="21">
        <v>9711</v>
      </c>
      <c r="C44" s="20" t="s">
        <v>93</v>
      </c>
      <c r="D44" s="21">
        <v>3998.6486559857217</v>
      </c>
      <c r="E44" s="38">
        <v>0.6727787082969362</v>
      </c>
      <c r="F44" s="29"/>
    </row>
    <row r="45" spans="1:6" ht="15" x14ac:dyDescent="0.25">
      <c r="A45" s="17" t="s">
        <v>120</v>
      </c>
      <c r="B45" s="21">
        <v>41929</v>
      </c>
      <c r="C45" s="20" t="s">
        <v>91</v>
      </c>
      <c r="D45" s="21">
        <v>16532.068582100539</v>
      </c>
      <c r="E45" s="38">
        <v>0.66915894863730552</v>
      </c>
      <c r="F45" s="29"/>
    </row>
    <row r="46" spans="1:6" ht="15" x14ac:dyDescent="0.25">
      <c r="A46" s="17" t="s">
        <v>163</v>
      </c>
      <c r="B46" s="21">
        <v>13696</v>
      </c>
      <c r="C46" s="20" t="s">
        <v>93</v>
      </c>
      <c r="D46" s="21">
        <v>6148.0114998292984</v>
      </c>
      <c r="E46" s="38">
        <v>0.66813308327350318</v>
      </c>
      <c r="F46" s="29"/>
    </row>
    <row r="47" spans="1:6" ht="15" x14ac:dyDescent="0.25">
      <c r="A47" s="17" t="s">
        <v>176</v>
      </c>
      <c r="B47" s="21">
        <v>9520</v>
      </c>
      <c r="C47" s="20" t="s">
        <v>93</v>
      </c>
      <c r="D47" s="21">
        <v>3497.1693046654887</v>
      </c>
      <c r="E47" s="38">
        <v>0.66329228631247328</v>
      </c>
      <c r="F47" s="29"/>
    </row>
    <row r="48" spans="1:6" ht="15" x14ac:dyDescent="0.25">
      <c r="A48" s="17" t="s">
        <v>107</v>
      </c>
      <c r="B48" s="21">
        <v>94765</v>
      </c>
      <c r="C48" s="20" t="s">
        <v>91</v>
      </c>
      <c r="D48" s="21">
        <v>41863.22602676216</v>
      </c>
      <c r="E48" s="38">
        <v>0.65923602429005179</v>
      </c>
      <c r="F48" s="29"/>
    </row>
    <row r="49" spans="1:6" ht="15" x14ac:dyDescent="0.25">
      <c r="A49" s="17" t="s">
        <v>151</v>
      </c>
      <c r="B49" s="21">
        <v>73423</v>
      </c>
      <c r="C49" s="20" t="s">
        <v>91</v>
      </c>
      <c r="D49" s="21">
        <v>30556.558978550842</v>
      </c>
      <c r="E49" s="38">
        <v>0.64575504310309839</v>
      </c>
      <c r="F49" s="29"/>
    </row>
    <row r="50" spans="1:6" ht="15" x14ac:dyDescent="0.25">
      <c r="A50" s="17" t="s">
        <v>99</v>
      </c>
      <c r="B50" s="21">
        <v>322869</v>
      </c>
      <c r="C50" s="20" t="s">
        <v>90</v>
      </c>
      <c r="D50" s="21">
        <v>137254.43744168509</v>
      </c>
      <c r="E50" s="38">
        <v>0.64461957815413318</v>
      </c>
      <c r="F50" s="29"/>
    </row>
    <row r="51" spans="1:6" ht="15" x14ac:dyDescent="0.25">
      <c r="A51" s="17" t="s">
        <v>170</v>
      </c>
      <c r="B51" s="21">
        <v>10254</v>
      </c>
      <c r="C51" s="20" t="s">
        <v>93</v>
      </c>
      <c r="D51" s="21">
        <v>4003.8111919237908</v>
      </c>
      <c r="E51" s="38">
        <v>0.64161158093957227</v>
      </c>
      <c r="F51" s="29"/>
    </row>
    <row r="52" spans="1:6" ht="15" x14ac:dyDescent="0.25">
      <c r="A52" s="17" t="s">
        <v>152</v>
      </c>
      <c r="B52" s="21">
        <v>18900</v>
      </c>
      <c r="C52" s="20" t="s">
        <v>92</v>
      </c>
      <c r="D52" s="21">
        <v>7843.7066966289949</v>
      </c>
      <c r="E52" s="38">
        <v>0.64013528796135355</v>
      </c>
      <c r="F52" s="29"/>
    </row>
    <row r="53" spans="1:6" ht="15" x14ac:dyDescent="0.25">
      <c r="A53" s="17" t="s">
        <v>153</v>
      </c>
      <c r="B53" s="21">
        <v>13106</v>
      </c>
      <c r="C53" s="20" t="s">
        <v>93</v>
      </c>
      <c r="D53" s="21">
        <v>5561.3667836410741</v>
      </c>
      <c r="E53" s="38">
        <v>0.63825481776607473</v>
      </c>
      <c r="F53" s="29"/>
    </row>
    <row r="54" spans="1:6" ht="15" x14ac:dyDescent="0.25">
      <c r="A54" s="17" t="s">
        <v>145</v>
      </c>
      <c r="B54" s="21">
        <v>49065</v>
      </c>
      <c r="C54" s="20" t="s">
        <v>91</v>
      </c>
      <c r="D54" s="21">
        <v>18245.089250927216</v>
      </c>
      <c r="E54" s="38">
        <v>0.63791678929060291</v>
      </c>
      <c r="F54" s="29"/>
    </row>
    <row r="55" spans="1:6" ht="15" x14ac:dyDescent="0.25">
      <c r="A55" s="17" t="s">
        <v>142</v>
      </c>
      <c r="B55" s="21">
        <v>29358</v>
      </c>
      <c r="C55" s="20" t="s">
        <v>92</v>
      </c>
      <c r="D55" s="21">
        <v>11780.03033528696</v>
      </c>
      <c r="E55" s="38">
        <v>0.62788246842619189</v>
      </c>
      <c r="F55" s="29"/>
    </row>
    <row r="56" spans="1:6" ht="15" x14ac:dyDescent="0.25">
      <c r="A56" s="17" t="s">
        <v>171</v>
      </c>
      <c r="B56" s="21">
        <v>8589</v>
      </c>
      <c r="C56" s="20" t="s">
        <v>93</v>
      </c>
      <c r="D56" s="21">
        <v>3922.877754075851</v>
      </c>
      <c r="E56" s="38">
        <v>0.62028502820809739</v>
      </c>
      <c r="F56" s="29"/>
    </row>
    <row r="57" spans="1:6" ht="15" x14ac:dyDescent="0.25">
      <c r="A57" s="17" t="s">
        <v>149</v>
      </c>
      <c r="B57" s="21">
        <v>13608</v>
      </c>
      <c r="C57" s="20" t="s">
        <v>93</v>
      </c>
      <c r="D57" s="21">
        <v>5259.5089731030603</v>
      </c>
      <c r="E57" s="38">
        <v>0.6177246492969829</v>
      </c>
      <c r="F57" s="29"/>
    </row>
    <row r="58" spans="1:6" ht="15" x14ac:dyDescent="0.25">
      <c r="A58" s="17" t="s">
        <v>143</v>
      </c>
      <c r="B58" s="21">
        <v>28590</v>
      </c>
      <c r="C58" s="20" t="s">
        <v>92</v>
      </c>
      <c r="D58" s="21">
        <v>11055.359070796179</v>
      </c>
      <c r="E58" s="38">
        <v>0.6152754163356523</v>
      </c>
      <c r="F58" s="29"/>
    </row>
    <row r="59" spans="1:6" ht="15" x14ac:dyDescent="0.25">
      <c r="A59" s="17" t="s">
        <v>162</v>
      </c>
      <c r="B59" s="21">
        <v>21522</v>
      </c>
      <c r="C59" s="20" t="s">
        <v>92</v>
      </c>
      <c r="D59" s="21">
        <v>8134.1661849990396</v>
      </c>
      <c r="E59" s="38">
        <v>0.61495989380768656</v>
      </c>
      <c r="F59" s="29"/>
    </row>
    <row r="60" spans="1:6" ht="15" x14ac:dyDescent="0.25">
      <c r="A60" s="17" t="s">
        <v>103</v>
      </c>
      <c r="B60" s="21">
        <v>185786</v>
      </c>
      <c r="C60" s="20" t="s">
        <v>90</v>
      </c>
      <c r="D60" s="21">
        <v>70902.465274203365</v>
      </c>
      <c r="E60" s="38">
        <v>0.59811106155576221</v>
      </c>
      <c r="F60" s="29"/>
    </row>
    <row r="61" spans="1:6" ht="15" x14ac:dyDescent="0.25">
      <c r="A61" s="17" t="s">
        <v>132</v>
      </c>
      <c r="B61" s="21">
        <v>32252</v>
      </c>
      <c r="C61" s="20" t="s">
        <v>91</v>
      </c>
      <c r="D61" s="21">
        <v>12252.637829366731</v>
      </c>
      <c r="E61" s="38">
        <v>0.58938767746286469</v>
      </c>
      <c r="F61" s="29"/>
    </row>
    <row r="62" spans="1:6" ht="15" x14ac:dyDescent="0.25">
      <c r="A62" s="17" t="s">
        <v>174</v>
      </c>
      <c r="B62" s="21">
        <v>12042</v>
      </c>
      <c r="C62" s="20" t="s">
        <v>93</v>
      </c>
      <c r="D62" s="21">
        <v>4656.3006647210841</v>
      </c>
      <c r="E62" s="38">
        <v>0.58908313839062432</v>
      </c>
      <c r="F62" s="29"/>
    </row>
    <row r="63" spans="1:6" ht="15" x14ac:dyDescent="0.25">
      <c r="A63" s="17" t="s">
        <v>111</v>
      </c>
      <c r="B63" s="21">
        <v>166786</v>
      </c>
      <c r="C63" s="20" t="s">
        <v>90</v>
      </c>
      <c r="D63" s="21">
        <v>56414.725237610073</v>
      </c>
      <c r="E63" s="38">
        <v>0.58219958997024868</v>
      </c>
      <c r="F63" s="29"/>
    </row>
    <row r="64" spans="1:6" ht="15" x14ac:dyDescent="0.25">
      <c r="A64" s="17" t="s">
        <v>135</v>
      </c>
      <c r="B64" s="21">
        <v>120033</v>
      </c>
      <c r="C64" s="20" t="s">
        <v>90</v>
      </c>
      <c r="D64" s="21">
        <v>52012.112275672422</v>
      </c>
      <c r="E64" s="38">
        <v>0.5814426465574497</v>
      </c>
      <c r="F64" s="29"/>
    </row>
    <row r="65" spans="1:6" ht="15" x14ac:dyDescent="0.25">
      <c r="A65" s="17" t="s">
        <v>137</v>
      </c>
      <c r="B65" s="21">
        <v>24475</v>
      </c>
      <c r="C65" s="20" t="s">
        <v>92</v>
      </c>
      <c r="D65" s="21">
        <v>11835.774070232346</v>
      </c>
      <c r="E65" s="38">
        <v>0.57090628514288078</v>
      </c>
      <c r="F65" s="29"/>
    </row>
    <row r="66" spans="1:6" ht="15" x14ac:dyDescent="0.25">
      <c r="A66" s="17" t="s">
        <v>158</v>
      </c>
      <c r="B66" s="21">
        <v>12770</v>
      </c>
      <c r="C66" s="20" t="s">
        <v>93</v>
      </c>
      <c r="D66" s="21">
        <v>4804.6870754417541</v>
      </c>
      <c r="E66" s="38">
        <v>0.56964391730145825</v>
      </c>
      <c r="F66" s="29"/>
    </row>
    <row r="67" spans="1:6" ht="15" x14ac:dyDescent="0.25">
      <c r="A67" s="17" t="s">
        <v>155</v>
      </c>
      <c r="B67" s="21">
        <v>22300</v>
      </c>
      <c r="C67" s="20" t="s">
        <v>92</v>
      </c>
      <c r="D67" s="21">
        <v>8319.1684383482607</v>
      </c>
      <c r="E67" s="38">
        <v>0.56072258645162365</v>
      </c>
      <c r="F67" s="29"/>
    </row>
    <row r="68" spans="1:6" ht="15" x14ac:dyDescent="0.25">
      <c r="A68" s="17" t="s">
        <v>115</v>
      </c>
      <c r="B68" s="21">
        <v>353491</v>
      </c>
      <c r="C68" s="20" t="s">
        <v>90</v>
      </c>
      <c r="D68" s="21">
        <v>128502.21354093379</v>
      </c>
      <c r="E68" s="38">
        <v>0.55909553512228893</v>
      </c>
      <c r="F68" s="29"/>
    </row>
    <row r="69" spans="1:6" ht="15" x14ac:dyDescent="0.25">
      <c r="A69" s="17" t="s">
        <v>139</v>
      </c>
      <c r="B69" s="21">
        <v>30674</v>
      </c>
      <c r="C69" s="20" t="s">
        <v>91</v>
      </c>
      <c r="D69" s="21">
        <v>12579.243256994296</v>
      </c>
      <c r="E69" s="38">
        <v>0.55648373898004799</v>
      </c>
      <c r="F69" s="29"/>
    </row>
    <row r="70" spans="1:6" ht="15" x14ac:dyDescent="0.25">
      <c r="A70" s="17" t="s">
        <v>175</v>
      </c>
      <c r="B70" s="21">
        <v>10878</v>
      </c>
      <c r="C70" s="20" t="s">
        <v>93</v>
      </c>
      <c r="D70" s="21">
        <v>4966.6849054675831</v>
      </c>
      <c r="E70" s="38">
        <v>0.55433957207307805</v>
      </c>
      <c r="F70" s="29"/>
    </row>
    <row r="71" spans="1:6" ht="15" x14ac:dyDescent="0.25">
      <c r="A71" s="17" t="s">
        <v>119</v>
      </c>
      <c r="B71" s="21">
        <v>123752</v>
      </c>
      <c r="C71" s="20" t="s">
        <v>90</v>
      </c>
      <c r="D71" s="21">
        <v>52777.056551606511</v>
      </c>
      <c r="E71" s="38">
        <v>0.55299839915456062</v>
      </c>
      <c r="F71" s="29"/>
    </row>
    <row r="72" spans="1:6" ht="15" x14ac:dyDescent="0.25">
      <c r="A72" s="17" t="s">
        <v>123</v>
      </c>
      <c r="B72" s="21">
        <v>520653</v>
      </c>
      <c r="C72" s="20" t="s">
        <v>90</v>
      </c>
      <c r="D72" s="21">
        <v>172086.48388024734</v>
      </c>
      <c r="E72" s="38">
        <v>0.55098093189541053</v>
      </c>
      <c r="F72" s="29"/>
    </row>
    <row r="73" spans="1:6" ht="15" x14ac:dyDescent="0.25">
      <c r="A73" s="17" t="s">
        <v>160</v>
      </c>
      <c r="B73" s="21">
        <v>23915</v>
      </c>
      <c r="C73" s="20" t="s">
        <v>92</v>
      </c>
      <c r="D73" s="21">
        <v>8980.4712126027789</v>
      </c>
      <c r="E73" s="38">
        <v>0.55054850524772858</v>
      </c>
      <c r="F73" s="29"/>
    </row>
    <row r="74" spans="1:6" ht="15" x14ac:dyDescent="0.25">
      <c r="A74" s="17" t="s">
        <v>164</v>
      </c>
      <c r="B74" s="21">
        <v>21992</v>
      </c>
      <c r="C74" s="20" t="s">
        <v>92</v>
      </c>
      <c r="D74" s="21">
        <v>8533.4767582609056</v>
      </c>
      <c r="E74" s="38">
        <v>0.54290423252268705</v>
      </c>
      <c r="F74" s="29"/>
    </row>
    <row r="75" spans="1:6" ht="15" x14ac:dyDescent="0.25">
      <c r="A75" s="17" t="s">
        <v>131</v>
      </c>
      <c r="B75" s="21">
        <v>467722</v>
      </c>
      <c r="C75" s="20" t="s">
        <v>90</v>
      </c>
      <c r="D75" s="21">
        <v>179087.71792484546</v>
      </c>
      <c r="E75" s="38">
        <v>0.53553350210556638</v>
      </c>
      <c r="F75" s="29"/>
    </row>
    <row r="76" spans="1:6" ht="15" x14ac:dyDescent="0.25">
      <c r="A76" s="17" t="s">
        <v>127</v>
      </c>
      <c r="B76" s="21">
        <v>124656</v>
      </c>
      <c r="C76" s="20" t="s">
        <v>90</v>
      </c>
      <c r="D76" s="21">
        <v>46729.101366313487</v>
      </c>
      <c r="E76" s="38">
        <v>0.51606108157089103</v>
      </c>
      <c r="F76" s="29"/>
    </row>
    <row r="77" spans="1:6" ht="15" x14ac:dyDescent="0.25">
      <c r="A77" s="17" t="s">
        <v>154</v>
      </c>
      <c r="B77" s="21">
        <v>39832</v>
      </c>
      <c r="C77" s="20" t="s">
        <v>91</v>
      </c>
      <c r="D77" s="21">
        <v>16892.136177319924</v>
      </c>
      <c r="E77" s="38">
        <v>0.50686351944675412</v>
      </c>
      <c r="F77" s="29"/>
    </row>
    <row r="78" spans="1:6" ht="15" x14ac:dyDescent="0.25">
      <c r="A78" s="17" t="s">
        <v>157</v>
      </c>
      <c r="B78" s="21">
        <v>42498</v>
      </c>
      <c r="C78" s="20" t="s">
        <v>91</v>
      </c>
      <c r="D78" s="21">
        <v>17339.768101489066</v>
      </c>
      <c r="E78" s="38">
        <v>0.50072675911658959</v>
      </c>
      <c r="F78" s="29"/>
    </row>
    <row r="79" spans="1:6" ht="15" x14ac:dyDescent="0.25">
      <c r="A79" s="17" t="s">
        <v>172</v>
      </c>
      <c r="B79" s="21">
        <v>7223</v>
      </c>
      <c r="C79" s="20" t="s">
        <v>93</v>
      </c>
      <c r="D79" s="21">
        <v>3181.0411275044803</v>
      </c>
      <c r="E79" s="38">
        <v>0.47695462001093497</v>
      </c>
      <c r="F79" s="29"/>
    </row>
    <row r="80" spans="1:6" x14ac:dyDescent="0.25">
      <c r="B80" s="28"/>
      <c r="D80" s="28"/>
      <c r="F80" s="29"/>
    </row>
  </sheetData>
  <sheetProtection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2024-12-09T16:34:28Z</dcterms:modified>
</cp:coreProperties>
</file>