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0" yWindow="0" windowWidth="28800" windowHeight="11835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<sst xmlns="http://schemas.openxmlformats.org/spreadsheetml/2006/main" count="466" uniqueCount="193">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</sst>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29/10/2024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0.80812270847183687</c:v>
                </c:pt>
                <c:pt idx="1">
                  <c:v>0.34898778041218309</c:v>
                </c:pt>
                <c:pt idx="2">
                  <c:v>0.68874325813373538</c:v>
                </c:pt>
                <c:pt idx="3">
                  <c:v>0.37898578274382949</c:v>
                </c:pt>
                <c:pt idx="4">
                  <c:v>0.52702732666242214</c:v>
                </c:pt>
                <c:pt idx="5">
                  <c:v>0.60584384250265721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5670736"/>
        <c:axId val="875667472"/>
      </c:barChart>
      <c:catAx>
        <c:axId val="87567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5667472"/>
        <c:crosses val="autoZero"/>
        <c:auto val="1"/>
        <c:lblAlgn val="ctr"/>
        <c:lblOffset val="100"/>
        <c:noMultiLvlLbl val="0"/>
      </c:catAx>
      <c:valAx>
        <c:axId val="875667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567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0.63849205933625341</c:v>
                </c:pt>
                <c:pt idx="1">
                  <c:v>0.59153350023393392</c:v>
                </c:pt>
                <c:pt idx="2">
                  <c:v>0.57545269596993665</c:v>
                </c:pt>
                <c:pt idx="3">
                  <c:v>0.57133492314906997</c:v>
                </c:pt>
                <c:pt idx="4">
                  <c:v>0.55220292250960212</c:v>
                </c:pt>
                <c:pt idx="5">
                  <c:v>0.54679042015295165</c:v>
                </c:pt>
                <c:pt idx="6">
                  <c:v>0.54339114138979194</c:v>
                </c:pt>
                <c:pt idx="7">
                  <c:v>0.52506485939941383</c:v>
                </c:pt>
                <c:pt idx="8">
                  <c:v>0.50534756068815889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99623280"/>
        <c:axId val="4996281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CARIACICA</c:v>
                </c:pt>
                <c:pt idx="5">
                  <c:v>SAO MATEUS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624368"/>
        <c:axId val="499623824"/>
      </c:lineChart>
      <c:catAx>
        <c:axId val="49962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9628176"/>
        <c:crosses val="autoZero"/>
        <c:auto val="1"/>
        <c:lblAlgn val="ctr"/>
        <c:lblOffset val="100"/>
        <c:noMultiLvlLbl val="0"/>
      </c:catAx>
      <c:valAx>
        <c:axId val="49962817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499623280"/>
        <c:crosses val="autoZero"/>
        <c:crossBetween val="between"/>
      </c:valAx>
      <c:valAx>
        <c:axId val="4996238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9624368"/>
        <c:crosses val="max"/>
        <c:crossBetween val="between"/>
      </c:valAx>
      <c:catAx>
        <c:axId val="49962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96238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0.77858570037560604</c:v>
                </c:pt>
                <c:pt idx="1">
                  <c:v>0.72394780249248036</c:v>
                </c:pt>
                <c:pt idx="2">
                  <c:v>0.69607682640265356</c:v>
                </c:pt>
                <c:pt idx="3">
                  <c:v>0.67238725702842272</c:v>
                </c:pt>
                <c:pt idx="4">
                  <c:v>0.66609494901124322</c:v>
                </c:pt>
                <c:pt idx="5">
                  <c:v>0.64867965464612187</c:v>
                </c:pt>
                <c:pt idx="6">
                  <c:v>0.6368494025642224</c:v>
                </c:pt>
                <c:pt idx="7">
                  <c:v>0.62382642229972274</c:v>
                </c:pt>
                <c:pt idx="8">
                  <c:v>0.58648428988915602</c:v>
                </c:pt>
                <c:pt idx="9">
                  <c:v>0.55525203526384603</c:v>
                </c:pt>
                <c:pt idx="10">
                  <c:v>0.50321556129000022</c:v>
                </c:pt>
                <c:pt idx="11">
                  <c:v>0.49257190549563429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99629264"/>
        <c:axId val="499629808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15008"/>
        <c:axId val="496715552"/>
      </c:lineChart>
      <c:catAx>
        <c:axId val="49962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9629808"/>
        <c:crosses val="autoZero"/>
        <c:auto val="1"/>
        <c:lblAlgn val="ctr"/>
        <c:lblOffset val="100"/>
        <c:noMultiLvlLbl val="0"/>
      </c:catAx>
      <c:valAx>
        <c:axId val="49962980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99629264"/>
        <c:crosses val="autoZero"/>
        <c:crossBetween val="between"/>
      </c:valAx>
      <c:valAx>
        <c:axId val="496715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715008"/>
        <c:crosses val="max"/>
        <c:crossBetween val="between"/>
      </c:valAx>
      <c:catAx>
        <c:axId val="49671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6715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0.91324871713033606</c:v>
                </c:pt>
                <c:pt idx="1">
                  <c:v>0.85686437533749749</c:v>
                </c:pt>
                <c:pt idx="2">
                  <c:v>0.83180833402656962</c:v>
                </c:pt>
                <c:pt idx="3">
                  <c:v>0.80238534699370878</c:v>
                </c:pt>
                <c:pt idx="4">
                  <c:v>0.78880365337705982</c:v>
                </c:pt>
                <c:pt idx="5">
                  <c:v>0.75903832844478125</c:v>
                </c:pt>
                <c:pt idx="6">
                  <c:v>0.75357383714260284</c:v>
                </c:pt>
                <c:pt idx="7">
                  <c:v>0.73741492195448133</c:v>
                </c:pt>
                <c:pt idx="8">
                  <c:v>0.73121985223802266</c:v>
                </c:pt>
                <c:pt idx="9">
                  <c:v>0.70655644564252285</c:v>
                </c:pt>
                <c:pt idx="10">
                  <c:v>0.7007706527396399</c:v>
                </c:pt>
                <c:pt idx="11">
                  <c:v>0.69643114528064309</c:v>
                </c:pt>
                <c:pt idx="12">
                  <c:v>0.6949739161884444</c:v>
                </c:pt>
                <c:pt idx="13">
                  <c:v>0.67532020578966723</c:v>
                </c:pt>
                <c:pt idx="14">
                  <c:v>0.63438864222139912</c:v>
                </c:pt>
                <c:pt idx="15">
                  <c:v>0.62286041308984963</c:v>
                </c:pt>
                <c:pt idx="16">
                  <c:v>0.61238476368667105</c:v>
                </c:pt>
                <c:pt idx="17">
                  <c:v>0.60647638822174366</c:v>
                </c:pt>
                <c:pt idx="18">
                  <c:v>0.56437145773749919</c:v>
                </c:pt>
                <c:pt idx="19">
                  <c:v>0.55757736783020606</c:v>
                </c:pt>
                <c:pt idx="20">
                  <c:v>0.5472319479872001</c:v>
                </c:pt>
                <c:pt idx="21">
                  <c:v>0.53803287647591791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38534976"/>
        <c:axId val="638536064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FUNDAO</c:v>
                </c:pt>
                <c:pt idx="11">
                  <c:v>PANCAS</c:v>
                </c:pt>
                <c:pt idx="12">
                  <c:v>IBATIBA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0928"/>
        <c:axId val="886269296"/>
      </c:lineChart>
      <c:catAx>
        <c:axId val="63853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8536064"/>
        <c:crosses val="autoZero"/>
        <c:auto val="1"/>
        <c:lblAlgn val="ctr"/>
        <c:lblOffset val="100"/>
        <c:noMultiLvlLbl val="0"/>
      </c:catAx>
      <c:valAx>
        <c:axId val="6385360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38534976"/>
        <c:crosses val="autoZero"/>
        <c:crossBetween val="between"/>
      </c:valAx>
      <c:valAx>
        <c:axId val="8862692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6270928"/>
        <c:crosses val="max"/>
        <c:crossBetween val="between"/>
      </c:valAx>
      <c:catAx>
        <c:axId val="88627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6269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ITAGUACU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0.98629665658993981</c:v>
                </c:pt>
                <c:pt idx="1">
                  <c:v>0.87928274860367217</c:v>
                </c:pt>
                <c:pt idx="2">
                  <c:v>0.79540866734644899</c:v>
                </c:pt>
                <c:pt idx="3">
                  <c:v>0.79453147366273558</c:v>
                </c:pt>
                <c:pt idx="4">
                  <c:v>0.7901220410449572</c:v>
                </c:pt>
                <c:pt idx="5">
                  <c:v>0.78383762802226065</c:v>
                </c:pt>
                <c:pt idx="6">
                  <c:v>0.78189256089385883</c:v>
                </c:pt>
                <c:pt idx="7">
                  <c:v>0.77089464234491689</c:v>
                </c:pt>
                <c:pt idx="8">
                  <c:v>0.76903144963694747</c:v>
                </c:pt>
                <c:pt idx="9">
                  <c:v>0.76629264605833602</c:v>
                </c:pt>
                <c:pt idx="10">
                  <c:v>0.74985656619994012</c:v>
                </c:pt>
                <c:pt idx="11">
                  <c:v>0.74558072541573905</c:v>
                </c:pt>
                <c:pt idx="12">
                  <c:v>0.7321968186969946</c:v>
                </c:pt>
                <c:pt idx="13">
                  <c:v>0.73150338629345446</c:v>
                </c:pt>
                <c:pt idx="14">
                  <c:v>0.73047456551595602</c:v>
                </c:pt>
                <c:pt idx="15">
                  <c:v>0.72694880840699583</c:v>
                </c:pt>
                <c:pt idx="16">
                  <c:v>0.72008341387792052</c:v>
                </c:pt>
                <c:pt idx="17">
                  <c:v>0.71163237912093147</c:v>
                </c:pt>
                <c:pt idx="18">
                  <c:v>0.69790306645683386</c:v>
                </c:pt>
                <c:pt idx="19">
                  <c:v>0.69698390822526635</c:v>
                </c:pt>
                <c:pt idx="20">
                  <c:v>0.68707821633300314</c:v>
                </c:pt>
                <c:pt idx="21">
                  <c:v>0.68503363313430576</c:v>
                </c:pt>
                <c:pt idx="22">
                  <c:v>0.67856858873636616</c:v>
                </c:pt>
                <c:pt idx="23">
                  <c:v>0.66924433897142754</c:v>
                </c:pt>
                <c:pt idx="24">
                  <c:v>0.66380832551964375</c:v>
                </c:pt>
                <c:pt idx="25">
                  <c:v>0.65884135851698344</c:v>
                </c:pt>
                <c:pt idx="26">
                  <c:v>0.65707669594542195</c:v>
                </c:pt>
                <c:pt idx="27">
                  <c:v>0.63710636105394503</c:v>
                </c:pt>
                <c:pt idx="28">
                  <c:v>0.63509191753492633</c:v>
                </c:pt>
                <c:pt idx="29">
                  <c:v>0.61625457635719949</c:v>
                </c:pt>
                <c:pt idx="30">
                  <c:v>0.60899856825586507</c:v>
                </c:pt>
                <c:pt idx="31">
                  <c:v>0.58877696212326947</c:v>
                </c:pt>
                <c:pt idx="32">
                  <c:v>0.56935058881675105</c:v>
                </c:pt>
                <c:pt idx="33">
                  <c:v>0.55216569139828175</c:v>
                </c:pt>
                <c:pt idx="34">
                  <c:v>0.47645571350464738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86271472"/>
        <c:axId val="886274736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GOVERNADOR LINDENBERG</c:v>
                </c:pt>
                <c:pt idx="3">
                  <c:v>ITAGUACU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ALTO RIO NOVO</c:v>
                </c:pt>
                <c:pt idx="8">
                  <c:v>CONCEICAO DO CASTELO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VILA PAVAO</c:v>
                </c:pt>
                <c:pt idx="13">
                  <c:v>SAO ROQUE DO CANAA</c:v>
                </c:pt>
                <c:pt idx="14">
                  <c:v>ITARANA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ATILIO VIVACQUA</c:v>
                </c:pt>
                <c:pt idx="21">
                  <c:v>ICONHA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5824"/>
        <c:axId val="886269840"/>
      </c:lineChart>
      <c:catAx>
        <c:axId val="88627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6274736"/>
        <c:crosses val="autoZero"/>
        <c:auto val="1"/>
        <c:lblAlgn val="ctr"/>
        <c:lblOffset val="100"/>
        <c:noMultiLvlLbl val="0"/>
      </c:catAx>
      <c:valAx>
        <c:axId val="8862747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86271472"/>
        <c:crosses val="autoZero"/>
        <c:crossBetween val="between"/>
      </c:valAx>
      <c:valAx>
        <c:axId val="8862698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6275824"/>
        <c:crosses val="max"/>
        <c:crossBetween val="between"/>
      </c:valAx>
      <c:catAx>
        <c:axId val="886275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626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T16" sqref="T16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2" t="s">
        <v>80</v>
      </c>
      <c r="C20" s="42"/>
      <c r="D20" s="42"/>
      <c r="E20" s="44" t="s">
        <v>189</v>
      </c>
      <c r="F20" s="44"/>
      <c r="G20" s="44"/>
      <c r="H20" s="42" t="s">
        <v>84</v>
      </c>
      <c r="I20" s="42"/>
      <c r="J20" s="42"/>
      <c r="K20" s="44" t="s">
        <v>82</v>
      </c>
      <c r="L20" s="44"/>
      <c r="M20" s="44"/>
      <c r="N20" s="42" t="s">
        <v>81</v>
      </c>
      <c r="O20" s="42"/>
      <c r="P20" s="42"/>
      <c r="Q20" s="41" t="s">
        <v>89</v>
      </c>
      <c r="R20" s="41"/>
      <c r="S20" s="41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2047</v>
      </c>
      <c r="D22" s="36">
        <v>1.0734137388568432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197</v>
      </c>
      <c r="J22" s="36">
        <v>0.67350427350427355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3423</v>
      </c>
      <c r="P22" s="36">
        <v>0.57967823878069435</v>
      </c>
      <c r="Q22" s="2">
        <v>8158.5821917808225</v>
      </c>
      <c r="R22" s="2">
        <v>5679</v>
      </c>
      <c r="S22" s="33">
        <v>0.69607682640265356</v>
      </c>
    </row>
    <row r="23" spans="1:19" x14ac:dyDescent="0.25">
      <c r="A23" s="1" t="s">
        <v>77</v>
      </c>
      <c r="B23" s="2">
        <v>759</v>
      </c>
      <c r="C23" s="2">
        <v>757</v>
      </c>
      <c r="D23" s="36">
        <v>0.997364953886693</v>
      </c>
      <c r="E23" s="2">
        <v>6</v>
      </c>
      <c r="F23" s="2">
        <v>0</v>
      </c>
      <c r="G23" s="34">
        <v>0</v>
      </c>
      <c r="H23" s="2">
        <v>123.75</v>
      </c>
      <c r="I23" s="2">
        <v>73</v>
      </c>
      <c r="J23" s="36">
        <v>0.58989898989898992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1084</v>
      </c>
      <c r="P23" s="36">
        <v>0.45990666100975819</v>
      </c>
      <c r="Q23" s="2">
        <v>3266.0924657534247</v>
      </c>
      <c r="R23" s="2">
        <v>1923</v>
      </c>
      <c r="S23" s="33">
        <v>0.58877696212326947</v>
      </c>
    </row>
    <row r="24" spans="1:19" x14ac:dyDescent="0.25">
      <c r="A24" s="1" t="s">
        <v>55</v>
      </c>
      <c r="B24" s="2">
        <v>645</v>
      </c>
      <c r="C24" s="2">
        <v>573</v>
      </c>
      <c r="D24" s="36">
        <v>0.88837209302325582</v>
      </c>
      <c r="E24" s="2">
        <v>13</v>
      </c>
      <c r="F24" s="2">
        <v>0</v>
      </c>
      <c r="G24" s="34">
        <v>0</v>
      </c>
      <c r="H24" s="2">
        <v>112.5</v>
      </c>
      <c r="I24" s="2">
        <v>72</v>
      </c>
      <c r="J24" s="36">
        <v>0.64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1053</v>
      </c>
      <c r="P24" s="36">
        <v>0.59323943661971834</v>
      </c>
      <c r="Q24" s="2">
        <v>2563.9931506849316</v>
      </c>
      <c r="R24" s="2">
        <v>1702</v>
      </c>
      <c r="S24" s="33">
        <v>0.66380832551964375</v>
      </c>
    </row>
    <row r="25" spans="1:19" x14ac:dyDescent="0.25">
      <c r="A25" s="1" t="s">
        <v>12</v>
      </c>
      <c r="B25" s="2">
        <v>1712</v>
      </c>
      <c r="C25" s="2">
        <v>1604</v>
      </c>
      <c r="D25" s="36">
        <v>0.93691588785046731</v>
      </c>
      <c r="E25" s="2">
        <v>16</v>
      </c>
      <c r="F25" s="2">
        <v>0</v>
      </c>
      <c r="G25" s="34">
        <v>0</v>
      </c>
      <c r="H25" s="2">
        <v>237.75</v>
      </c>
      <c r="I25" s="2">
        <v>226</v>
      </c>
      <c r="J25" s="36">
        <v>0.95057833859095686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3953</v>
      </c>
      <c r="P25" s="36">
        <v>0.66448142544965538</v>
      </c>
      <c r="Q25" s="2">
        <v>7953.8321917808216</v>
      </c>
      <c r="R25" s="2">
        <v>5816</v>
      </c>
      <c r="S25" s="33">
        <v>0.73121985223802266</v>
      </c>
    </row>
    <row r="26" spans="1:19" x14ac:dyDescent="0.25">
      <c r="A26" s="1" t="s">
        <v>49</v>
      </c>
      <c r="B26" s="2">
        <v>716</v>
      </c>
      <c r="C26" s="2">
        <v>862</v>
      </c>
      <c r="D26" s="36">
        <v>1.2039106145251397</v>
      </c>
      <c r="E26" s="2">
        <v>2</v>
      </c>
      <c r="F26" s="2">
        <v>1</v>
      </c>
      <c r="G26" s="34">
        <v>0.5</v>
      </c>
      <c r="H26" s="2">
        <v>89.25</v>
      </c>
      <c r="I26" s="2">
        <v>104</v>
      </c>
      <c r="J26" s="36">
        <v>1.1652661064425771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2825</v>
      </c>
      <c r="P26" s="36">
        <v>0.92927631578947367</v>
      </c>
      <c r="Q26" s="2">
        <v>3861.9212328767126</v>
      </c>
      <c r="R26" s="2">
        <v>3809</v>
      </c>
      <c r="S26" s="33">
        <v>0.98629665658993981</v>
      </c>
    </row>
    <row r="27" spans="1:19" x14ac:dyDescent="0.25">
      <c r="A27" s="1" t="s">
        <v>41</v>
      </c>
      <c r="B27" s="2">
        <v>447</v>
      </c>
      <c r="C27" s="2">
        <v>536</v>
      </c>
      <c r="D27" s="36">
        <v>1.1991051454138701</v>
      </c>
      <c r="E27" s="2">
        <v>2</v>
      </c>
      <c r="F27" s="2">
        <v>0</v>
      </c>
      <c r="G27" s="34">
        <v>0</v>
      </c>
      <c r="H27" s="2">
        <v>58.5</v>
      </c>
      <c r="I27" s="2">
        <v>55</v>
      </c>
      <c r="J27" s="36">
        <v>0.94017094017094016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883</v>
      </c>
      <c r="P27" s="36">
        <v>0.62314749470712771</v>
      </c>
      <c r="Q27" s="2">
        <v>1934.1164383561645</v>
      </c>
      <c r="R27" s="2">
        <v>1491</v>
      </c>
      <c r="S27" s="33">
        <v>0.77089464234491689</v>
      </c>
    </row>
    <row r="28" spans="1:19" x14ac:dyDescent="0.25">
      <c r="A28" s="1" t="s">
        <v>6</v>
      </c>
      <c r="B28" s="2">
        <v>1958</v>
      </c>
      <c r="C28" s="2">
        <v>2002</v>
      </c>
      <c r="D28" s="36">
        <v>1.0224719101123596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276</v>
      </c>
      <c r="J28" s="36">
        <v>0.94845360824742264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3375</v>
      </c>
      <c r="P28" s="36">
        <v>0.66437007874015752</v>
      </c>
      <c r="Q28" s="2">
        <v>7481.8356164383567</v>
      </c>
      <c r="R28" s="2">
        <v>5679</v>
      </c>
      <c r="S28" s="33">
        <v>0.75903832844478125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22</v>
      </c>
      <c r="J29" s="36">
        <v>0.43137254901960786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796</v>
      </c>
      <c r="P29" s="36">
        <v>0.51822916666666663</v>
      </c>
      <c r="Q29" s="2">
        <v>2004.3835616438355</v>
      </c>
      <c r="R29" s="2">
        <v>955</v>
      </c>
      <c r="S29" s="33">
        <v>0.47645571350464738</v>
      </c>
    </row>
    <row r="30" spans="1:19" x14ac:dyDescent="0.25">
      <c r="A30" s="1" t="s">
        <v>26</v>
      </c>
      <c r="B30" s="2">
        <v>7088</v>
      </c>
      <c r="C30" s="2">
        <v>5655</v>
      </c>
      <c r="D30" s="36">
        <v>0.79782731376975169</v>
      </c>
      <c r="E30" s="2">
        <v>5546</v>
      </c>
      <c r="F30" s="2">
        <v>3710</v>
      </c>
      <c r="G30" s="34">
        <v>0.66895059502344034</v>
      </c>
      <c r="H30" s="2">
        <v>1131</v>
      </c>
      <c r="I30" s="2">
        <v>760</v>
      </c>
      <c r="J30" s="36">
        <v>0.67197170645446502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7306</v>
      </c>
      <c r="P30" s="36">
        <v>0.55997547328887864</v>
      </c>
      <c r="Q30" s="2">
        <v>26997.917808219179</v>
      </c>
      <c r="R30" s="2">
        <v>17513</v>
      </c>
      <c r="S30" s="33">
        <v>0.64867965464612187</v>
      </c>
    </row>
    <row r="31" spans="1:19" x14ac:dyDescent="0.25">
      <c r="A31" s="1" t="s">
        <v>20</v>
      </c>
      <c r="B31" s="2">
        <v>708</v>
      </c>
      <c r="C31" s="2">
        <v>641</v>
      </c>
      <c r="D31" s="36">
        <v>0.90536723163841804</v>
      </c>
      <c r="E31" s="2">
        <v>3</v>
      </c>
      <c r="F31" s="2">
        <v>0</v>
      </c>
      <c r="G31" s="34">
        <v>0</v>
      </c>
      <c r="H31" s="2">
        <v>99</v>
      </c>
      <c r="I31" s="2">
        <v>99</v>
      </c>
      <c r="J31" s="36">
        <v>1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1082</v>
      </c>
      <c r="P31" s="36">
        <v>0.58708627238198585</v>
      </c>
      <c r="Q31" s="2">
        <v>2669.2739726027398</v>
      </c>
      <c r="R31" s="2">
        <v>1834</v>
      </c>
      <c r="S31" s="33">
        <v>0.68707821633300314</v>
      </c>
    </row>
    <row r="32" spans="1:19" x14ac:dyDescent="0.25">
      <c r="A32" s="1" t="s">
        <v>60</v>
      </c>
      <c r="B32" s="2">
        <v>2045</v>
      </c>
      <c r="C32" s="2">
        <v>1578</v>
      </c>
      <c r="D32" s="36">
        <v>0.77163814180929091</v>
      </c>
      <c r="E32" s="2">
        <v>29</v>
      </c>
      <c r="F32" s="2">
        <v>0</v>
      </c>
      <c r="G32" s="34">
        <v>0</v>
      </c>
      <c r="H32" s="2">
        <v>291</v>
      </c>
      <c r="I32" s="2">
        <v>129</v>
      </c>
      <c r="J32" s="36">
        <v>0.44329896907216493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2797</v>
      </c>
      <c r="P32" s="36">
        <v>0.49018576936558012</v>
      </c>
      <c r="Q32" s="2">
        <v>8118.8356164383567</v>
      </c>
      <c r="R32" s="2">
        <v>4508</v>
      </c>
      <c r="S32" s="33">
        <v>0.55525203526384603</v>
      </c>
    </row>
    <row r="33" spans="1:19" x14ac:dyDescent="0.25">
      <c r="A33" s="1" t="s">
        <v>64</v>
      </c>
      <c r="B33" s="2">
        <v>2900</v>
      </c>
      <c r="C33" s="2">
        <v>2178</v>
      </c>
      <c r="D33" s="36">
        <v>0.75103448275862073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244</v>
      </c>
      <c r="J33" s="36">
        <v>0.55328798185941042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2781</v>
      </c>
      <c r="P33" s="36">
        <v>0.38486022695820649</v>
      </c>
      <c r="Q33" s="2">
        <v>10668.493150684932</v>
      </c>
      <c r="R33" s="2">
        <v>5255</v>
      </c>
      <c r="S33" s="33">
        <v>0.49257190549563429</v>
      </c>
    </row>
    <row r="34" spans="1:19" x14ac:dyDescent="0.25">
      <c r="A34" s="1" t="s">
        <v>52</v>
      </c>
      <c r="B34" s="2">
        <v>920</v>
      </c>
      <c r="C34" s="2">
        <v>654</v>
      </c>
      <c r="D34" s="36">
        <v>0.71086956521739131</v>
      </c>
      <c r="E34" s="2">
        <v>7</v>
      </c>
      <c r="F34" s="2">
        <v>0</v>
      </c>
      <c r="G34" s="34">
        <v>0</v>
      </c>
      <c r="H34" s="2">
        <v>135</v>
      </c>
      <c r="I34" s="2">
        <v>101</v>
      </c>
      <c r="J34" s="36">
        <v>0.74814814814814812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1324</v>
      </c>
      <c r="P34" s="36">
        <v>0.5714285714285714</v>
      </c>
      <c r="Q34" s="2">
        <v>3401.1917808219177</v>
      </c>
      <c r="R34" s="2">
        <v>2096</v>
      </c>
      <c r="S34" s="33">
        <v>0.61625457635719949</v>
      </c>
    </row>
    <row r="35" spans="1:19" x14ac:dyDescent="0.25">
      <c r="A35" s="1" t="s">
        <v>32</v>
      </c>
      <c r="B35" s="2">
        <v>549</v>
      </c>
      <c r="C35" s="2">
        <v>525</v>
      </c>
      <c r="D35" s="36">
        <v>0.95628415300546443</v>
      </c>
      <c r="E35" s="2">
        <v>2</v>
      </c>
      <c r="F35" s="2">
        <v>0</v>
      </c>
      <c r="G35" s="34">
        <v>0</v>
      </c>
      <c r="H35" s="2">
        <v>56.25</v>
      </c>
      <c r="I35" s="2">
        <v>49</v>
      </c>
      <c r="J35" s="36">
        <v>0.87111111111111106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1061</v>
      </c>
      <c r="P35" s="36">
        <v>0.53289804118533401</v>
      </c>
      <c r="Q35" s="2">
        <v>2607.4965753424658</v>
      </c>
      <c r="R35" s="2">
        <v>1656</v>
      </c>
      <c r="S35" s="33">
        <v>0.63509191753492633</v>
      </c>
    </row>
    <row r="36" spans="1:19" x14ac:dyDescent="0.25">
      <c r="A36" s="1" t="s">
        <v>28</v>
      </c>
      <c r="B36" s="2">
        <v>1023</v>
      </c>
      <c r="C36" s="2">
        <v>1141</v>
      </c>
      <c r="D36" s="36">
        <v>1.1153470185728249</v>
      </c>
      <c r="E36" s="2">
        <v>8</v>
      </c>
      <c r="F36" s="2">
        <v>0</v>
      </c>
      <c r="G36" s="34">
        <v>0</v>
      </c>
      <c r="H36" s="2">
        <v>171</v>
      </c>
      <c r="I36" s="2">
        <v>145</v>
      </c>
      <c r="J36" s="36">
        <v>0.84795321637426901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1224</v>
      </c>
      <c r="P36" s="36">
        <v>0.74770922419059249</v>
      </c>
      <c r="Q36" s="2">
        <v>2867.1095890410961</v>
      </c>
      <c r="R36" s="2">
        <v>2521</v>
      </c>
      <c r="S36" s="33">
        <v>0.87928274860367217</v>
      </c>
    </row>
    <row r="37" spans="1:19" x14ac:dyDescent="0.25">
      <c r="A37" s="1" t="s">
        <v>8</v>
      </c>
      <c r="B37" s="2">
        <v>11781</v>
      </c>
      <c r="C37" s="2">
        <v>8603</v>
      </c>
      <c r="D37" s="36">
        <v>0.73024361259655379</v>
      </c>
      <c r="E37" s="2">
        <v>71</v>
      </c>
      <c r="F37" s="2">
        <v>7</v>
      </c>
      <c r="G37" s="34">
        <v>9.8591549295774641E-2</v>
      </c>
      <c r="H37" s="2">
        <v>1906.5</v>
      </c>
      <c r="I37" s="2">
        <v>1069</v>
      </c>
      <c r="J37" s="36">
        <v>0.56071334906897452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18044</v>
      </c>
      <c r="P37" s="36">
        <v>0.54834984501306749</v>
      </c>
      <c r="Q37" s="2">
        <v>46977.897260273974</v>
      </c>
      <c r="R37" s="2">
        <v>27789</v>
      </c>
      <c r="S37" s="33">
        <v>0.59153350023393392</v>
      </c>
    </row>
    <row r="38" spans="1:19" x14ac:dyDescent="0.25">
      <c r="A38" s="1" t="s">
        <v>18</v>
      </c>
      <c r="B38" s="2">
        <v>24414</v>
      </c>
      <c r="C38" s="2">
        <v>19262</v>
      </c>
      <c r="D38" s="36">
        <v>0.78897353977226181</v>
      </c>
      <c r="E38" s="2">
        <v>306</v>
      </c>
      <c r="F38" s="2">
        <v>10</v>
      </c>
      <c r="G38" s="34">
        <v>3.2679738562091505E-2</v>
      </c>
      <c r="H38" s="2">
        <v>3785.25</v>
      </c>
      <c r="I38" s="2">
        <v>2356</v>
      </c>
      <c r="J38" s="36">
        <v>0.62241595667393168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24185</v>
      </c>
      <c r="P38" s="36">
        <v>0.44782890473104342</v>
      </c>
      <c r="Q38" s="2">
        <v>83132.482876712325</v>
      </c>
      <c r="R38" s="2">
        <v>45906</v>
      </c>
      <c r="S38" s="33">
        <v>0.55220292250960212</v>
      </c>
    </row>
    <row r="39" spans="1:19" x14ac:dyDescent="0.25">
      <c r="A39" s="1" t="s">
        <v>37</v>
      </c>
      <c r="B39" s="2">
        <v>2204</v>
      </c>
      <c r="C39" s="2">
        <v>1987</v>
      </c>
      <c r="D39" s="36">
        <v>0.90154264972776765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218</v>
      </c>
      <c r="J39" s="36">
        <v>0.61192982456140355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4876</v>
      </c>
      <c r="P39" s="36">
        <v>0.67996095384186306</v>
      </c>
      <c r="Q39" s="2">
        <v>9801.8116438356155</v>
      </c>
      <c r="R39" s="2">
        <v>7096</v>
      </c>
      <c r="S39" s="33">
        <v>0.72394780249248036</v>
      </c>
    </row>
    <row r="40" spans="1:19" x14ac:dyDescent="0.25">
      <c r="A40" s="1" t="s">
        <v>23</v>
      </c>
      <c r="B40" s="2">
        <v>7323</v>
      </c>
      <c r="C40" s="2">
        <v>5531</v>
      </c>
      <c r="D40" s="36">
        <v>0.75529154718011748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696</v>
      </c>
      <c r="J40" s="36">
        <v>0.62198391420911525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10957</v>
      </c>
      <c r="P40" s="36">
        <v>0.50984132892838863</v>
      </c>
      <c r="Q40" s="2">
        <v>30174.945205479453</v>
      </c>
      <c r="R40" s="2">
        <v>17240</v>
      </c>
      <c r="S40" s="33">
        <v>0.57133492314906997</v>
      </c>
    </row>
    <row r="41" spans="1:19" x14ac:dyDescent="0.25">
      <c r="A41" s="1" t="s">
        <v>39</v>
      </c>
      <c r="B41" s="2">
        <v>1983</v>
      </c>
      <c r="C41" s="2">
        <v>2175</v>
      </c>
      <c r="D41" s="36">
        <v>1.0968229954614221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254</v>
      </c>
      <c r="J41" s="36">
        <v>0.84036393713813073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2444</v>
      </c>
      <c r="P41" s="36">
        <v>0.54700089525514772</v>
      </c>
      <c r="Q41" s="2">
        <v>6961.9349315068494</v>
      </c>
      <c r="R41" s="2">
        <v>4919</v>
      </c>
      <c r="S41" s="33">
        <v>0.70655644564252285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324</v>
      </c>
      <c r="D43" s="36">
        <v>0.94186046511627908</v>
      </c>
      <c r="E43" s="2">
        <v>12</v>
      </c>
      <c r="F43" s="2">
        <v>9</v>
      </c>
      <c r="G43" s="34">
        <v>0.75</v>
      </c>
      <c r="H43" s="2">
        <v>45</v>
      </c>
      <c r="I43" s="2">
        <v>23</v>
      </c>
      <c r="J43" s="36">
        <v>0.51111111111111107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573</v>
      </c>
      <c r="P43" s="36">
        <v>0.67650531286894922</v>
      </c>
      <c r="Q43" s="2">
        <v>1255.3972602739727</v>
      </c>
      <c r="R43" s="2">
        <v>936</v>
      </c>
      <c r="S43" s="33">
        <v>0.74558072541573905</v>
      </c>
    </row>
    <row r="44" spans="1:19" x14ac:dyDescent="0.25">
      <c r="A44" s="1" t="s">
        <v>19</v>
      </c>
      <c r="B44" s="2">
        <v>2118</v>
      </c>
      <c r="C44" s="2">
        <v>2063</v>
      </c>
      <c r="D44" s="36">
        <v>0.97403210576015109</v>
      </c>
      <c r="E44" s="2">
        <v>16</v>
      </c>
      <c r="F44" s="2">
        <v>2</v>
      </c>
      <c r="G44" s="34">
        <v>0.125</v>
      </c>
      <c r="H44" s="2">
        <v>315.75</v>
      </c>
      <c r="I44" s="2">
        <v>349</v>
      </c>
      <c r="J44" s="36">
        <v>1.105304829770388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4458</v>
      </c>
      <c r="P44" s="36">
        <v>0.7011638880150991</v>
      </c>
      <c r="Q44" s="2">
        <v>8859.6541095890407</v>
      </c>
      <c r="R44" s="2">
        <v>6898</v>
      </c>
      <c r="S44" s="33">
        <v>0.77858570037560604</v>
      </c>
    </row>
    <row r="45" spans="1:19" x14ac:dyDescent="0.25">
      <c r="A45" s="1" t="s">
        <v>35</v>
      </c>
      <c r="B45" s="2">
        <v>405</v>
      </c>
      <c r="C45" s="2">
        <v>433</v>
      </c>
      <c r="D45" s="36">
        <v>1.0691358024691358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57</v>
      </c>
      <c r="J45" s="36">
        <v>1.1014492753623188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672</v>
      </c>
      <c r="P45" s="36">
        <v>0.58689956331877724</v>
      </c>
      <c r="Q45" s="2">
        <v>1619.2568493150684</v>
      </c>
      <c r="R45" s="2">
        <v>1166</v>
      </c>
      <c r="S45" s="33">
        <v>0.72008341387792052</v>
      </c>
    </row>
    <row r="46" spans="1:19" x14ac:dyDescent="0.25">
      <c r="A46" s="1" t="s">
        <v>71</v>
      </c>
      <c r="B46" s="2">
        <v>1442</v>
      </c>
      <c r="C46" s="2">
        <v>1039</v>
      </c>
      <c r="D46" s="36">
        <v>0.72052704576976423</v>
      </c>
      <c r="E46" s="2">
        <v>4</v>
      </c>
      <c r="F46" s="2">
        <v>6</v>
      </c>
      <c r="G46" s="34">
        <v>1.5</v>
      </c>
      <c r="H46" s="2">
        <v>200.25</v>
      </c>
      <c r="I46" s="2">
        <v>117</v>
      </c>
      <c r="J46" s="36">
        <v>0.5842696629213483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2028</v>
      </c>
      <c r="P46" s="36">
        <v>0.47449695835283107</v>
      </c>
      <c r="Q46" s="2">
        <v>5953.1678082191784</v>
      </c>
      <c r="R46" s="2">
        <v>3203</v>
      </c>
      <c r="S46" s="33">
        <v>0.53803287647591791</v>
      </c>
    </row>
    <row r="47" spans="1:19" x14ac:dyDescent="0.25">
      <c r="A47" s="1" t="s">
        <v>40</v>
      </c>
      <c r="B47" s="2">
        <v>1101</v>
      </c>
      <c r="C47" s="2">
        <v>1110</v>
      </c>
      <c r="D47" s="36">
        <v>1.0081743869209809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138</v>
      </c>
      <c r="J47" s="36">
        <v>0.76348547717842319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2082</v>
      </c>
      <c r="P47" s="36">
        <v>0.60664335664335667</v>
      </c>
      <c r="Q47" s="2">
        <v>4770.4623287671238</v>
      </c>
      <c r="R47" s="2">
        <v>3343</v>
      </c>
      <c r="S47" s="33">
        <v>0.7007706527396399</v>
      </c>
    </row>
    <row r="48" spans="1:19" x14ac:dyDescent="0.25">
      <c r="A48" s="1" t="s">
        <v>68</v>
      </c>
      <c r="B48" s="2">
        <v>701</v>
      </c>
      <c r="C48" s="2">
        <v>742</v>
      </c>
      <c r="D48" s="36">
        <v>1.0584878744650499</v>
      </c>
      <c r="E48" s="2">
        <v>0</v>
      </c>
      <c r="F48" s="2">
        <v>0</v>
      </c>
      <c r="G48" s="34" t="s">
        <v>191</v>
      </c>
      <c r="H48" s="2">
        <v>105.75</v>
      </c>
      <c r="I48" s="2">
        <v>99</v>
      </c>
      <c r="J48" s="36">
        <v>0.93617021276595747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1387</v>
      </c>
      <c r="P48" s="36">
        <v>0.69803724207347762</v>
      </c>
      <c r="Q48" s="2">
        <v>2811.1335616438355</v>
      </c>
      <c r="R48" s="2">
        <v>2236</v>
      </c>
      <c r="S48" s="33">
        <v>0.79540866734644899</v>
      </c>
    </row>
    <row r="49" spans="1:19" x14ac:dyDescent="0.25">
      <c r="A49" s="1" t="s">
        <v>66</v>
      </c>
      <c r="B49" s="2">
        <v>2039</v>
      </c>
      <c r="C49" s="2">
        <v>1727</v>
      </c>
      <c r="D49" s="36">
        <v>0.84698381559588032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152</v>
      </c>
      <c r="J49" s="36">
        <v>0.45748683220466518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3042</v>
      </c>
      <c r="P49" s="36">
        <v>0.5526889534883721</v>
      </c>
      <c r="Q49" s="2">
        <v>7964.8664383561645</v>
      </c>
      <c r="R49" s="2">
        <v>4961</v>
      </c>
      <c r="S49" s="33">
        <v>0.62286041308984963</v>
      </c>
    </row>
    <row r="50" spans="1:19" x14ac:dyDescent="0.25">
      <c r="A50" s="1" t="s">
        <v>11</v>
      </c>
      <c r="B50" s="2">
        <v>7960</v>
      </c>
      <c r="C50" s="2">
        <v>5587</v>
      </c>
      <c r="D50" s="36">
        <v>0.7018844221105528</v>
      </c>
      <c r="E50" s="2">
        <v>187</v>
      </c>
      <c r="F50" s="2">
        <v>16</v>
      </c>
      <c r="G50" s="34">
        <v>8.5561497326203204E-2</v>
      </c>
      <c r="H50" s="2">
        <v>1334.25</v>
      </c>
      <c r="I50" s="2">
        <v>940</v>
      </c>
      <c r="J50" s="36">
        <v>0.70451564549372303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9303</v>
      </c>
      <c r="P50" s="36">
        <v>0.42762583314180647</v>
      </c>
      <c r="Q50" s="2">
        <v>31455.57876712329</v>
      </c>
      <c r="R50" s="2">
        <v>15896</v>
      </c>
      <c r="S50" s="33">
        <v>0.50534756068815889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771</v>
      </c>
      <c r="D52" s="36">
        <v>1.0198412698412698</v>
      </c>
      <c r="E52" s="2">
        <v>111</v>
      </c>
      <c r="F52" s="2">
        <v>0</v>
      </c>
      <c r="G52" s="34">
        <v>0</v>
      </c>
      <c r="H52" s="2">
        <v>105</v>
      </c>
      <c r="I52" s="2">
        <v>96</v>
      </c>
      <c r="J52" s="36">
        <v>0.91428571428571426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1384</v>
      </c>
      <c r="P52" s="36">
        <v>0.65252239509665255</v>
      </c>
      <c r="Q52" s="2">
        <v>3110.2602739726026</v>
      </c>
      <c r="R52" s="2">
        <v>2261</v>
      </c>
      <c r="S52" s="33">
        <v>0.72694880840699583</v>
      </c>
    </row>
    <row r="53" spans="1:19" x14ac:dyDescent="0.25">
      <c r="A53" s="1" t="s">
        <v>58</v>
      </c>
      <c r="B53" s="2">
        <v>735</v>
      </c>
      <c r="C53" s="2">
        <v>628</v>
      </c>
      <c r="D53" s="36">
        <v>0.85442176870748299</v>
      </c>
      <c r="E53" s="2">
        <v>3</v>
      </c>
      <c r="F53" s="2">
        <v>0</v>
      </c>
      <c r="G53" s="34">
        <v>0</v>
      </c>
      <c r="H53" s="2">
        <v>98.25</v>
      </c>
      <c r="I53" s="2">
        <v>85</v>
      </c>
      <c r="J53" s="36">
        <v>0.86513994910941472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758</v>
      </c>
      <c r="P53" s="36">
        <v>0.54142857142857148</v>
      </c>
      <c r="Q53" s="2">
        <v>2252.4006849315069</v>
      </c>
      <c r="R53" s="2">
        <v>1480</v>
      </c>
      <c r="S53" s="33">
        <v>0.65707669594542195</v>
      </c>
    </row>
    <row r="54" spans="1:19" x14ac:dyDescent="0.25">
      <c r="A54" s="1" t="s">
        <v>33</v>
      </c>
      <c r="B54" s="2">
        <v>705</v>
      </c>
      <c r="C54" s="2">
        <v>611</v>
      </c>
      <c r="D54" s="36">
        <v>0.8666666666666667</v>
      </c>
      <c r="E54" s="2">
        <v>5</v>
      </c>
      <c r="F54" s="2">
        <v>0</v>
      </c>
      <c r="G54" s="34">
        <v>0</v>
      </c>
      <c r="H54" s="2">
        <v>110.25</v>
      </c>
      <c r="I54" s="2">
        <v>67</v>
      </c>
      <c r="J54" s="36">
        <v>0.60770975056689347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1644</v>
      </c>
      <c r="P54" s="36">
        <v>0.64218750000000002</v>
      </c>
      <c r="Q54" s="2">
        <v>3398.3732876712329</v>
      </c>
      <c r="R54" s="2">
        <v>2328</v>
      </c>
      <c r="S54" s="33">
        <v>0.68503363313430576</v>
      </c>
    </row>
    <row r="55" spans="1:19" x14ac:dyDescent="0.25">
      <c r="A55" s="1" t="s">
        <v>54</v>
      </c>
      <c r="B55" s="2">
        <v>1019</v>
      </c>
      <c r="C55" s="2">
        <v>1083</v>
      </c>
      <c r="D55" s="36">
        <v>1.0628066732090284</v>
      </c>
      <c r="E55" s="2">
        <v>2</v>
      </c>
      <c r="F55" s="2">
        <v>0</v>
      </c>
      <c r="G55" s="34">
        <v>0</v>
      </c>
      <c r="H55" s="2">
        <v>128.25</v>
      </c>
      <c r="I55" s="2">
        <v>129</v>
      </c>
      <c r="J55" s="36">
        <v>1.0058479532163742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1209</v>
      </c>
      <c r="P55" s="36">
        <v>0.6026919242273181</v>
      </c>
      <c r="Q55" s="2">
        <v>3176.3321917808216</v>
      </c>
      <c r="R55" s="2">
        <v>2434</v>
      </c>
      <c r="S55" s="33">
        <v>0.76629264605833602</v>
      </c>
    </row>
    <row r="56" spans="1:19" x14ac:dyDescent="0.25">
      <c r="A56" s="1" t="s">
        <v>13</v>
      </c>
      <c r="B56" s="2">
        <v>740</v>
      </c>
      <c r="C56" s="2">
        <v>803</v>
      </c>
      <c r="D56" s="36">
        <v>1.085135135135135</v>
      </c>
      <c r="E56" s="2">
        <v>2</v>
      </c>
      <c r="F56" s="2">
        <v>0</v>
      </c>
      <c r="G56" s="34">
        <v>0</v>
      </c>
      <c r="H56" s="2">
        <v>105.75</v>
      </c>
      <c r="I56" s="2">
        <v>107</v>
      </c>
      <c r="J56" s="36">
        <v>1.011820330969267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2304</v>
      </c>
      <c r="P56" s="36">
        <v>0.71686372121966402</v>
      </c>
      <c r="Q56" s="2">
        <v>4079.1335616438355</v>
      </c>
      <c r="R56" s="2">
        <v>3241</v>
      </c>
      <c r="S56" s="33">
        <v>0.79453147366273558</v>
      </c>
    </row>
    <row r="57" spans="1:19" x14ac:dyDescent="0.25">
      <c r="A57" s="1" t="s">
        <v>50</v>
      </c>
      <c r="B57" s="2">
        <v>2783</v>
      </c>
      <c r="C57" s="2">
        <v>1871</v>
      </c>
      <c r="D57" s="36">
        <v>0.67229608336327706</v>
      </c>
      <c r="E57" s="2">
        <v>44</v>
      </c>
      <c r="F57" s="2">
        <v>0</v>
      </c>
      <c r="G57" s="34">
        <v>0</v>
      </c>
      <c r="H57" s="2">
        <v>423</v>
      </c>
      <c r="I57" s="2">
        <v>226</v>
      </c>
      <c r="J57" s="36">
        <v>0.5342789598108747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2844</v>
      </c>
      <c r="P57" s="36">
        <v>0.43426477324782409</v>
      </c>
      <c r="Q57" s="2">
        <v>9868.534246575342</v>
      </c>
      <c r="R57" s="2">
        <v>4966</v>
      </c>
      <c r="S57" s="33">
        <v>0.50321556129000022</v>
      </c>
    </row>
    <row r="58" spans="1:19" x14ac:dyDescent="0.25">
      <c r="A58" s="1" t="s">
        <v>69</v>
      </c>
      <c r="B58" s="2">
        <v>586</v>
      </c>
      <c r="C58" s="2">
        <v>628</v>
      </c>
      <c r="D58" s="36">
        <v>1.0716723549488054</v>
      </c>
      <c r="E58" s="2">
        <v>2</v>
      </c>
      <c r="F58" s="2">
        <v>0</v>
      </c>
      <c r="G58" s="34">
        <v>0</v>
      </c>
      <c r="H58" s="2">
        <v>94.5</v>
      </c>
      <c r="I58" s="2">
        <v>105</v>
      </c>
      <c r="J58" s="36">
        <v>1.1111111111111112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1509</v>
      </c>
      <c r="P58" s="36">
        <v>0.63164503976559228</v>
      </c>
      <c r="Q58" s="2">
        <v>3087.0342465753424</v>
      </c>
      <c r="R58" s="2">
        <v>2255</v>
      </c>
      <c r="S58" s="33">
        <v>0.73047456551595602</v>
      </c>
    </row>
    <row r="59" spans="1:19" x14ac:dyDescent="0.25">
      <c r="A59" s="1" t="s">
        <v>31</v>
      </c>
      <c r="B59" s="2">
        <v>2100</v>
      </c>
      <c r="C59" s="2">
        <v>1690</v>
      </c>
      <c r="D59" s="36">
        <v>0.80476190476190479</v>
      </c>
      <c r="E59" s="2">
        <v>8</v>
      </c>
      <c r="F59" s="2">
        <v>0</v>
      </c>
      <c r="G59" s="34">
        <v>0</v>
      </c>
      <c r="H59" s="2">
        <v>338.25</v>
      </c>
      <c r="I59" s="2">
        <v>200</v>
      </c>
      <c r="J59" s="36">
        <v>0.59127864005912789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2291</v>
      </c>
      <c r="P59" s="36">
        <v>0.51867783563504644</v>
      </c>
      <c r="Q59" s="2">
        <v>6918.8527397260277</v>
      </c>
      <c r="R59" s="2">
        <v>4237</v>
      </c>
      <c r="S59" s="33">
        <v>0.61238476368667105</v>
      </c>
    </row>
    <row r="60" spans="1:19" x14ac:dyDescent="0.25">
      <c r="A60" s="1" t="s">
        <v>46</v>
      </c>
      <c r="B60" s="2">
        <v>2327</v>
      </c>
      <c r="C60" s="2">
        <v>2019</v>
      </c>
      <c r="D60" s="36">
        <v>0.86764073914911899</v>
      </c>
      <c r="E60" s="2">
        <v>57</v>
      </c>
      <c r="F60" s="2">
        <v>0</v>
      </c>
      <c r="G60" s="34">
        <v>0</v>
      </c>
      <c r="H60" s="2">
        <v>380.25</v>
      </c>
      <c r="I60" s="2">
        <v>302</v>
      </c>
      <c r="J60" s="36">
        <v>0.79421433267587116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2494</v>
      </c>
      <c r="P60" s="36">
        <v>0.66791644349223356</v>
      </c>
      <c r="Q60" s="2">
        <v>6560.7568493150684</v>
      </c>
      <c r="R60" s="2">
        <v>4838</v>
      </c>
      <c r="S60" s="33">
        <v>0.73741492195448133</v>
      </c>
    </row>
    <row r="61" spans="1:19" x14ac:dyDescent="0.25">
      <c r="A61" s="1" t="s">
        <v>9</v>
      </c>
      <c r="B61" s="2">
        <v>738</v>
      </c>
      <c r="C61" s="2">
        <v>764</v>
      </c>
      <c r="D61" s="36">
        <v>1.0352303523035231</v>
      </c>
      <c r="E61" s="2">
        <v>17</v>
      </c>
      <c r="F61" s="2">
        <v>0</v>
      </c>
      <c r="G61" s="34">
        <v>0</v>
      </c>
      <c r="H61" s="2">
        <v>108.75</v>
      </c>
      <c r="I61" s="2">
        <v>52</v>
      </c>
      <c r="J61" s="36">
        <v>0.47816091954022988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1485</v>
      </c>
      <c r="P61" s="36">
        <v>0.63030560271646863</v>
      </c>
      <c r="Q61" s="2">
        <v>3237.6267123287671</v>
      </c>
      <c r="R61" s="2">
        <v>2304</v>
      </c>
      <c r="S61" s="33">
        <v>0.71163237912093147</v>
      </c>
    </row>
    <row r="62" spans="1:19" x14ac:dyDescent="0.25">
      <c r="A62" s="1" t="s">
        <v>16</v>
      </c>
      <c r="B62" s="2">
        <v>828</v>
      </c>
      <c r="C62" s="2">
        <v>727</v>
      </c>
      <c r="D62" s="36">
        <v>0.8780193236714976</v>
      </c>
      <c r="E62" s="2">
        <v>23</v>
      </c>
      <c r="F62" s="2">
        <v>0</v>
      </c>
      <c r="G62" s="34">
        <v>0</v>
      </c>
      <c r="H62" s="2">
        <v>126.75</v>
      </c>
      <c r="I62" s="2">
        <v>77</v>
      </c>
      <c r="J62" s="36">
        <v>0.60749506903353057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1990</v>
      </c>
      <c r="P62" s="36">
        <v>0.66069057104913675</v>
      </c>
      <c r="Q62" s="2">
        <v>4010.5856164383563</v>
      </c>
      <c r="R62" s="2">
        <v>2799</v>
      </c>
      <c r="S62" s="33">
        <v>0.69790306645683386</v>
      </c>
    </row>
    <row r="63" spans="1:19" x14ac:dyDescent="0.25">
      <c r="A63" s="1" t="s">
        <v>72</v>
      </c>
      <c r="B63" s="2">
        <v>553</v>
      </c>
      <c r="C63" s="2">
        <v>639</v>
      </c>
      <c r="D63" s="36">
        <v>1.1555153707052441</v>
      </c>
      <c r="E63" s="2">
        <v>5</v>
      </c>
      <c r="F63" s="2">
        <v>0</v>
      </c>
      <c r="G63" s="34">
        <v>0</v>
      </c>
      <c r="H63" s="2">
        <v>66</v>
      </c>
      <c r="I63" s="2">
        <v>102</v>
      </c>
      <c r="J63" s="36">
        <v>1.5454545454545454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1695</v>
      </c>
      <c r="P63" s="36">
        <v>0.68595710238769725</v>
      </c>
      <c r="Q63" s="2">
        <v>3105.8493150684931</v>
      </c>
      <c r="R63" s="2">
        <v>2454</v>
      </c>
      <c r="S63" s="33">
        <v>0.7901220410449572</v>
      </c>
    </row>
    <row r="64" spans="1:19" x14ac:dyDescent="0.25">
      <c r="A64" s="1" t="s">
        <v>3</v>
      </c>
      <c r="B64" s="2">
        <v>12109</v>
      </c>
      <c r="C64" s="2">
        <v>8440</v>
      </c>
      <c r="D64" s="36">
        <v>0.69700222974646953</v>
      </c>
      <c r="E64" s="2">
        <v>434</v>
      </c>
      <c r="F64" s="2">
        <v>0</v>
      </c>
      <c r="G64" s="34">
        <v>0</v>
      </c>
      <c r="H64" s="2">
        <v>1998</v>
      </c>
      <c r="I64" s="2">
        <v>1211</v>
      </c>
      <c r="J64" s="36">
        <v>0.60610610610610616</v>
      </c>
      <c r="K64" s="2">
        <v>328.43835616438355</v>
      </c>
      <c r="L64" s="2">
        <v>61</v>
      </c>
      <c r="M64" s="34">
        <v>0.18572739406072741</v>
      </c>
      <c r="N64" s="2">
        <v>21740</v>
      </c>
      <c r="O64" s="2">
        <v>11355</v>
      </c>
      <c r="P64" s="36">
        <v>0.5223091076356946</v>
      </c>
      <c r="Q64" s="2">
        <v>36609.438356164384</v>
      </c>
      <c r="R64" s="2">
        <v>21067</v>
      </c>
      <c r="S64" s="33">
        <v>0.57545269596993665</v>
      </c>
    </row>
    <row r="65" spans="1:19" x14ac:dyDescent="0.25">
      <c r="A65" s="1" t="s">
        <v>75</v>
      </c>
      <c r="B65" s="2">
        <v>763</v>
      </c>
      <c r="C65" s="2">
        <v>641</v>
      </c>
      <c r="D65" s="36">
        <v>0.84010484927916118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1227</v>
      </c>
      <c r="P65" s="36">
        <v>0.48613312202852615</v>
      </c>
      <c r="Q65" s="2">
        <v>3409.1472602739727</v>
      </c>
      <c r="R65" s="2">
        <v>1941</v>
      </c>
      <c r="S65" s="33">
        <v>0.56935058881675105</v>
      </c>
    </row>
    <row r="66" spans="1:19" x14ac:dyDescent="0.25">
      <c r="A66" s="1" t="s">
        <v>34</v>
      </c>
      <c r="B66" s="2">
        <v>2683</v>
      </c>
      <c r="C66" s="2">
        <v>2440</v>
      </c>
      <c r="D66" s="36">
        <v>0.90942974282519573</v>
      </c>
      <c r="E66" s="2">
        <v>23</v>
      </c>
      <c r="F66" s="2">
        <v>0</v>
      </c>
      <c r="G66" s="34">
        <v>0</v>
      </c>
      <c r="H66" s="2">
        <v>389.25</v>
      </c>
      <c r="I66" s="2">
        <v>389</v>
      </c>
      <c r="J66" s="36">
        <v>0.99935773924213234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4299</v>
      </c>
      <c r="P66" s="36">
        <v>0.56484036263303117</v>
      </c>
      <c r="Q66" s="2">
        <v>10770.236301369863</v>
      </c>
      <c r="R66" s="2">
        <v>7174</v>
      </c>
      <c r="S66" s="33">
        <v>0.66609494901124322</v>
      </c>
    </row>
    <row r="67" spans="1:19" x14ac:dyDescent="0.25">
      <c r="A67" s="1" t="s">
        <v>24</v>
      </c>
      <c r="B67" s="2">
        <v>1070</v>
      </c>
      <c r="C67" s="2">
        <v>1091</v>
      </c>
      <c r="D67" s="36">
        <v>1.0196261682242991</v>
      </c>
      <c r="E67" s="2">
        <v>8</v>
      </c>
      <c r="F67" s="2">
        <v>0</v>
      </c>
      <c r="G67" s="34">
        <v>0</v>
      </c>
      <c r="H67" s="2">
        <v>147.75</v>
      </c>
      <c r="I67" s="2">
        <v>145</v>
      </c>
      <c r="J67" s="36">
        <v>0.9813874788494078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2002</v>
      </c>
      <c r="P67" s="36">
        <v>0.69538034039597085</v>
      </c>
      <c r="Q67" s="2">
        <v>4129.0376712328762</v>
      </c>
      <c r="R67" s="2">
        <v>3257</v>
      </c>
      <c r="S67" s="33">
        <v>0.78880365337705982</v>
      </c>
    </row>
    <row r="68" spans="1:19" x14ac:dyDescent="0.25">
      <c r="A68" s="1" t="s">
        <v>67</v>
      </c>
      <c r="B68" s="2">
        <v>741</v>
      </c>
      <c r="C68" s="2">
        <v>755</v>
      </c>
      <c r="D68" s="36">
        <v>1.0188933873144399</v>
      </c>
      <c r="E68" s="2">
        <v>12</v>
      </c>
      <c r="F68" s="2">
        <v>0</v>
      </c>
      <c r="G68" s="34">
        <v>0</v>
      </c>
      <c r="H68" s="2">
        <v>102.75</v>
      </c>
      <c r="I68" s="2">
        <v>92</v>
      </c>
      <c r="J68" s="36">
        <v>0.89537712895377131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1656</v>
      </c>
      <c r="P68" s="36">
        <v>0.66882067851373184</v>
      </c>
      <c r="Q68" s="2">
        <v>3348.6404109589039</v>
      </c>
      <c r="R68" s="2">
        <v>2511</v>
      </c>
      <c r="S68" s="33">
        <v>0.74985656619994012</v>
      </c>
    </row>
    <row r="69" spans="1:19" x14ac:dyDescent="0.25">
      <c r="A69" s="1" t="s">
        <v>48</v>
      </c>
      <c r="B69" s="2">
        <v>1400</v>
      </c>
      <c r="C69" s="2">
        <v>994</v>
      </c>
      <c r="D69" s="36">
        <v>0.71</v>
      </c>
      <c r="E69" s="2">
        <v>16</v>
      </c>
      <c r="F69" s="2">
        <v>0</v>
      </c>
      <c r="G69" s="34">
        <v>0</v>
      </c>
      <c r="H69" s="2">
        <v>206.25</v>
      </c>
      <c r="I69" s="2">
        <v>62</v>
      </c>
      <c r="J69" s="36">
        <v>0.3006060606060606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2743</v>
      </c>
      <c r="P69" s="36">
        <v>0.54027969273192833</v>
      </c>
      <c r="Q69" s="2">
        <v>6733.1541095890407</v>
      </c>
      <c r="R69" s="2">
        <v>3800</v>
      </c>
      <c r="S69" s="33">
        <v>0.56437145773749919</v>
      </c>
    </row>
    <row r="70" spans="1:19" x14ac:dyDescent="0.25">
      <c r="A70" s="1" t="s">
        <v>73</v>
      </c>
      <c r="B70" s="2">
        <v>1314</v>
      </c>
      <c r="C70" s="2">
        <v>1227</v>
      </c>
      <c r="D70" s="36">
        <v>0.93378995433789957</v>
      </c>
      <c r="E70" s="2">
        <v>16</v>
      </c>
      <c r="F70" s="2">
        <v>0</v>
      </c>
      <c r="G70" s="34">
        <v>0</v>
      </c>
      <c r="H70" s="2">
        <v>204.75</v>
      </c>
      <c r="I70" s="2">
        <v>128</v>
      </c>
      <c r="J70" s="36">
        <v>0.62515262515262515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1710</v>
      </c>
      <c r="P70" s="36">
        <v>0.51755447941888622</v>
      </c>
      <c r="Q70" s="2">
        <v>4872.4075342465749</v>
      </c>
      <c r="R70" s="2">
        <v>3091</v>
      </c>
      <c r="S70" s="33">
        <v>0.63438864222139912</v>
      </c>
    </row>
    <row r="71" spans="1:19" x14ac:dyDescent="0.25">
      <c r="A71" s="1" t="s">
        <v>78</v>
      </c>
      <c r="B71" s="2">
        <v>366</v>
      </c>
      <c r="C71" s="2">
        <v>306</v>
      </c>
      <c r="D71" s="36">
        <v>0.83606557377049184</v>
      </c>
      <c r="E71" s="2">
        <v>1</v>
      </c>
      <c r="F71" s="2">
        <v>0</v>
      </c>
      <c r="G71" s="34">
        <v>0</v>
      </c>
      <c r="H71" s="2">
        <v>52.5</v>
      </c>
      <c r="I71" s="2">
        <v>56</v>
      </c>
      <c r="J71" s="36">
        <v>1.0666666666666667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648</v>
      </c>
      <c r="P71" s="36">
        <v>0.59449541284403673</v>
      </c>
      <c r="Q71" s="2">
        <v>1518.1301369863013</v>
      </c>
      <c r="R71" s="2">
        <v>1016</v>
      </c>
      <c r="S71" s="33">
        <v>0.66924433897142754</v>
      </c>
    </row>
    <row r="72" spans="1:19" x14ac:dyDescent="0.25">
      <c r="A72" s="1" t="s">
        <v>62</v>
      </c>
      <c r="B72" s="2">
        <v>1228</v>
      </c>
      <c r="C72" s="2">
        <v>1348</v>
      </c>
      <c r="D72" s="36">
        <v>1.0977198697068404</v>
      </c>
      <c r="E72" s="2">
        <v>13</v>
      </c>
      <c r="F72" s="2">
        <v>0</v>
      </c>
      <c r="G72" s="34">
        <v>0</v>
      </c>
      <c r="H72" s="2">
        <v>158.25</v>
      </c>
      <c r="I72" s="2">
        <v>188</v>
      </c>
      <c r="J72" s="36">
        <v>1.1879936808846761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2372</v>
      </c>
      <c r="P72" s="36">
        <v>0.71683288002417644</v>
      </c>
      <c r="Q72" s="2">
        <v>4734.2636986301368</v>
      </c>
      <c r="R72" s="2">
        <v>3938</v>
      </c>
      <c r="S72" s="33">
        <v>0.83180833402656962</v>
      </c>
    </row>
    <row r="73" spans="1:19" x14ac:dyDescent="0.25">
      <c r="A73" s="1" t="s">
        <v>38</v>
      </c>
      <c r="B73" s="2">
        <v>768</v>
      </c>
      <c r="C73" s="2">
        <v>870</v>
      </c>
      <c r="D73" s="36">
        <v>1.1328125</v>
      </c>
      <c r="E73" s="2">
        <v>6</v>
      </c>
      <c r="F73" s="2">
        <v>0</v>
      </c>
      <c r="G73" s="34">
        <v>0</v>
      </c>
      <c r="H73" s="2">
        <v>115.5</v>
      </c>
      <c r="I73" s="2">
        <v>98</v>
      </c>
      <c r="J73" s="36">
        <v>0.84848484848484851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1909</v>
      </c>
      <c r="P73" s="36">
        <v>0.68669064748201436</v>
      </c>
      <c r="Q73" s="2">
        <v>3688.4863013698632</v>
      </c>
      <c r="R73" s="2">
        <v>2884</v>
      </c>
      <c r="S73" s="33">
        <v>0.78189256089385883</v>
      </c>
    </row>
    <row r="74" spans="1:19" x14ac:dyDescent="0.25">
      <c r="A74" s="1" t="s">
        <v>43</v>
      </c>
      <c r="B74" s="2">
        <v>3194</v>
      </c>
      <c r="C74" s="2">
        <v>2780</v>
      </c>
      <c r="D74" s="36">
        <v>0.87038196618659991</v>
      </c>
      <c r="E74" s="2">
        <v>47</v>
      </c>
      <c r="F74" s="2">
        <v>0</v>
      </c>
      <c r="G74" s="34">
        <v>0</v>
      </c>
      <c r="H74" s="2">
        <v>527.25</v>
      </c>
      <c r="I74" s="2">
        <v>441</v>
      </c>
      <c r="J74" s="36">
        <v>0.83641536273115225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4349</v>
      </c>
      <c r="P74" s="36">
        <v>0.52071360153256707</v>
      </c>
      <c r="Q74" s="2">
        <v>12206.921232876712</v>
      </c>
      <c r="R74" s="2">
        <v>7615</v>
      </c>
      <c r="S74" s="33">
        <v>0.62382642229972274</v>
      </c>
    </row>
    <row r="75" spans="1:19" x14ac:dyDescent="0.25">
      <c r="A75" s="1" t="s">
        <v>51</v>
      </c>
      <c r="B75" s="2">
        <v>1133</v>
      </c>
      <c r="C75" s="2">
        <v>1086</v>
      </c>
      <c r="D75" s="36">
        <v>0.95851721094439546</v>
      </c>
      <c r="E75" s="2">
        <v>18</v>
      </c>
      <c r="F75" s="2">
        <v>0</v>
      </c>
      <c r="G75" s="34">
        <v>0</v>
      </c>
      <c r="H75" s="2">
        <v>171</v>
      </c>
      <c r="I75" s="2">
        <v>125</v>
      </c>
      <c r="J75" s="36">
        <v>0.73099415204678364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2286</v>
      </c>
      <c r="P75" s="36">
        <v>0.62001627339300247</v>
      </c>
      <c r="Q75" s="2">
        <v>5037.1095890410961</v>
      </c>
      <c r="R75" s="2">
        <v>3508</v>
      </c>
      <c r="S75" s="33">
        <v>0.69643114528064309</v>
      </c>
    </row>
    <row r="76" spans="1:19" x14ac:dyDescent="0.25">
      <c r="A76" s="1" t="s">
        <v>65</v>
      </c>
      <c r="B76" s="2">
        <v>1672</v>
      </c>
      <c r="C76" s="2">
        <v>1533</v>
      </c>
      <c r="D76" s="36">
        <v>0.91686602870813394</v>
      </c>
      <c r="E76" s="2">
        <v>79</v>
      </c>
      <c r="F76" s="2">
        <v>0</v>
      </c>
      <c r="G76" s="34">
        <v>0</v>
      </c>
      <c r="H76" s="2">
        <v>258</v>
      </c>
      <c r="I76" s="2">
        <v>223</v>
      </c>
      <c r="J76" s="36">
        <v>0.86434108527131781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1448</v>
      </c>
      <c r="P76" s="36">
        <v>0.44512757454657237</v>
      </c>
      <c r="Q76" s="2">
        <v>5304.4109589041091</v>
      </c>
      <c r="R76" s="2">
        <v>3217</v>
      </c>
      <c r="S76" s="33">
        <v>0.60647638822174366</v>
      </c>
    </row>
    <row r="77" spans="1:19" x14ac:dyDescent="0.25">
      <c r="A77" s="1" t="s">
        <v>63</v>
      </c>
      <c r="B77" s="2">
        <v>1680</v>
      </c>
      <c r="C77" s="2">
        <v>1305</v>
      </c>
      <c r="D77" s="36">
        <v>0.7767857142857143</v>
      </c>
      <c r="E77" s="2">
        <v>10</v>
      </c>
      <c r="F77" s="2">
        <v>0</v>
      </c>
      <c r="G77" s="34">
        <v>0</v>
      </c>
      <c r="H77" s="2">
        <v>237.75</v>
      </c>
      <c r="I77" s="2">
        <v>163</v>
      </c>
      <c r="J77" s="36">
        <v>0.6855941114616193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1665</v>
      </c>
      <c r="P77" s="36">
        <v>0.44258373205741625</v>
      </c>
      <c r="Q77" s="2">
        <v>5728.8321917808216</v>
      </c>
      <c r="R77" s="2">
        <v>3135</v>
      </c>
      <c r="S77" s="33">
        <v>0.5472319479872001</v>
      </c>
    </row>
    <row r="78" spans="1:19" x14ac:dyDescent="0.25">
      <c r="A78" s="1" t="s">
        <v>42</v>
      </c>
      <c r="B78" s="2">
        <v>1544</v>
      </c>
      <c r="C78" s="2">
        <v>1070</v>
      </c>
      <c r="D78" s="36">
        <v>0.69300518134715028</v>
      </c>
      <c r="E78" s="2">
        <v>24</v>
      </c>
      <c r="F78" s="2">
        <v>0</v>
      </c>
      <c r="G78" s="34">
        <v>0</v>
      </c>
      <c r="H78" s="2">
        <v>231</v>
      </c>
      <c r="I78" s="2">
        <v>224</v>
      </c>
      <c r="J78" s="36">
        <v>0.96969696969696972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1885</v>
      </c>
      <c r="P78" s="36">
        <v>0.48507462686567165</v>
      </c>
      <c r="Q78" s="2">
        <v>5722.9726027397264</v>
      </c>
      <c r="R78" s="2">
        <v>3191</v>
      </c>
      <c r="S78" s="33">
        <v>0.55757736783020606</v>
      </c>
    </row>
    <row r="79" spans="1:19" x14ac:dyDescent="0.25">
      <c r="A79" s="1" t="s">
        <v>74</v>
      </c>
      <c r="B79" s="2">
        <v>419</v>
      </c>
      <c r="C79" s="2">
        <v>543</v>
      </c>
      <c r="D79" s="36">
        <v>1.2959427207637231</v>
      </c>
      <c r="E79" s="2">
        <v>11</v>
      </c>
      <c r="F79" s="2">
        <v>0</v>
      </c>
      <c r="G79" s="34">
        <v>0</v>
      </c>
      <c r="H79" s="2">
        <v>60.75</v>
      </c>
      <c r="I79" s="2">
        <v>58</v>
      </c>
      <c r="J79" s="36">
        <v>0.95473251028806583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829</v>
      </c>
      <c r="P79" s="36">
        <v>0.6233082706766917</v>
      </c>
      <c r="Q79" s="2">
        <v>1830.736301369863</v>
      </c>
      <c r="R79" s="2">
        <v>1435</v>
      </c>
      <c r="S79" s="33">
        <v>0.78383762802226065</v>
      </c>
    </row>
    <row r="80" spans="1:19" x14ac:dyDescent="0.25">
      <c r="A80" s="1" t="s">
        <v>25</v>
      </c>
      <c r="B80" s="2">
        <v>1058</v>
      </c>
      <c r="C80" s="2">
        <v>956</v>
      </c>
      <c r="D80" s="36">
        <v>0.9035916824196597</v>
      </c>
      <c r="E80" s="2">
        <v>6</v>
      </c>
      <c r="F80" s="2">
        <v>0</v>
      </c>
      <c r="G80" s="34">
        <v>0</v>
      </c>
      <c r="H80" s="2">
        <v>142.5</v>
      </c>
      <c r="I80" s="2">
        <v>123</v>
      </c>
      <c r="J80" s="36">
        <v>0.86315789473684212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1180</v>
      </c>
      <c r="P80" s="36">
        <v>0.53297199638663051</v>
      </c>
      <c r="Q80" s="2">
        <v>3443.9246575342468</v>
      </c>
      <c r="R80" s="2">
        <v>2269</v>
      </c>
      <c r="S80" s="33">
        <v>0.65884135851698344</v>
      </c>
    </row>
    <row r="81" spans="1:20" x14ac:dyDescent="0.25">
      <c r="A81" s="1" t="s">
        <v>2</v>
      </c>
      <c r="B81" s="2">
        <v>1340</v>
      </c>
      <c r="C81" s="2">
        <v>1621</v>
      </c>
      <c r="D81" s="36">
        <v>1.2097014925373135</v>
      </c>
      <c r="E81" s="2">
        <v>11</v>
      </c>
      <c r="F81" s="2">
        <v>0</v>
      </c>
      <c r="G81" s="34">
        <v>0</v>
      </c>
      <c r="H81" s="2">
        <v>238.5</v>
      </c>
      <c r="I81" s="2">
        <v>218</v>
      </c>
      <c r="J81" s="36">
        <v>0.91404612159329135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2421</v>
      </c>
      <c r="P81" s="36">
        <v>0.78834255942689679</v>
      </c>
      <c r="Q81" s="2">
        <v>4699.7054794520545</v>
      </c>
      <c r="R81" s="2">
        <v>4292</v>
      </c>
      <c r="S81" s="33">
        <v>0.91324871713033606</v>
      </c>
    </row>
    <row r="82" spans="1:20" x14ac:dyDescent="0.25">
      <c r="A82" s="1" t="s">
        <v>53</v>
      </c>
      <c r="B82" s="2">
        <v>705</v>
      </c>
      <c r="C82" s="2">
        <v>611</v>
      </c>
      <c r="D82" s="36">
        <v>0.8666666666666667</v>
      </c>
      <c r="E82" s="2">
        <v>10</v>
      </c>
      <c r="F82" s="2">
        <v>0</v>
      </c>
      <c r="G82" s="34">
        <v>0</v>
      </c>
      <c r="H82" s="2">
        <v>95.25</v>
      </c>
      <c r="I82" s="2">
        <v>61</v>
      </c>
      <c r="J82" s="36">
        <v>0.64041994750656173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1394</v>
      </c>
      <c r="P82" s="36">
        <v>0.62455197132616491</v>
      </c>
      <c r="Q82" s="2">
        <v>3057.9075342465753</v>
      </c>
      <c r="R82" s="2">
        <v>2075</v>
      </c>
      <c r="S82" s="33">
        <v>0.67856858873636616</v>
      </c>
    </row>
    <row r="83" spans="1:20" x14ac:dyDescent="0.25">
      <c r="A83" s="1" t="s">
        <v>44</v>
      </c>
      <c r="B83" s="2">
        <v>741</v>
      </c>
      <c r="C83" s="2">
        <v>579</v>
      </c>
      <c r="D83" s="36">
        <v>0.78137651821862353</v>
      </c>
      <c r="E83" s="2">
        <v>11</v>
      </c>
      <c r="F83" s="2">
        <v>0</v>
      </c>
      <c r="G83" s="34">
        <v>0</v>
      </c>
      <c r="H83" s="2">
        <v>83.25</v>
      </c>
      <c r="I83" s="2">
        <v>60</v>
      </c>
      <c r="J83" s="36">
        <v>0.72072072072072069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1575</v>
      </c>
      <c r="P83" s="36">
        <v>0.59794988610478361</v>
      </c>
      <c r="Q83" s="2">
        <v>3482.9349315068494</v>
      </c>
      <c r="R83" s="2">
        <v>2219</v>
      </c>
      <c r="S83" s="33">
        <v>0.63710636105394503</v>
      </c>
    </row>
    <row r="84" spans="1:20" x14ac:dyDescent="0.25">
      <c r="A84" s="1" t="s">
        <v>47</v>
      </c>
      <c r="B84" s="2">
        <v>3076</v>
      </c>
      <c r="C84" s="2">
        <v>2765</v>
      </c>
      <c r="D84" s="36">
        <v>0.89889466840052012</v>
      </c>
      <c r="E84" s="2">
        <v>20</v>
      </c>
      <c r="F84" s="2">
        <v>0</v>
      </c>
      <c r="G84" s="34">
        <v>0</v>
      </c>
      <c r="H84" s="2">
        <v>492</v>
      </c>
      <c r="I84" s="2">
        <v>546</v>
      </c>
      <c r="J84" s="36">
        <v>1.1097560975609757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2804</v>
      </c>
      <c r="P84" s="36">
        <v>0.50504322766570608</v>
      </c>
      <c r="Q84" s="2">
        <v>9220.8767123287671</v>
      </c>
      <c r="R84" s="2">
        <v>6200</v>
      </c>
      <c r="S84" s="33">
        <v>0.67238725702842272</v>
      </c>
    </row>
    <row r="85" spans="1:20" x14ac:dyDescent="0.25">
      <c r="A85" s="1" t="s">
        <v>36</v>
      </c>
      <c r="B85" s="2">
        <v>1329</v>
      </c>
      <c r="C85" s="2">
        <v>1286</v>
      </c>
      <c r="D85" s="36">
        <v>0.96764484574868326</v>
      </c>
      <c r="E85" s="2">
        <v>25</v>
      </c>
      <c r="F85" s="2">
        <v>0</v>
      </c>
      <c r="G85" s="34">
        <v>0</v>
      </c>
      <c r="H85" s="2">
        <v>229.5</v>
      </c>
      <c r="I85" s="2">
        <v>201</v>
      </c>
      <c r="J85" s="36">
        <v>0.87581699346405228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3311</v>
      </c>
      <c r="P85" s="36">
        <v>0.69456681350954474</v>
      </c>
      <c r="Q85" s="2">
        <v>6388.2260273972606</v>
      </c>
      <c r="R85" s="2">
        <v>4814</v>
      </c>
      <c r="S85" s="33">
        <v>0.75357383714260284</v>
      </c>
      <c r="T85" s="12"/>
    </row>
    <row r="86" spans="1:20" x14ac:dyDescent="0.25">
      <c r="A86" s="1" t="s">
        <v>70</v>
      </c>
      <c r="B86" s="2">
        <v>509</v>
      </c>
      <c r="C86" s="2">
        <v>460</v>
      </c>
      <c r="D86" s="36">
        <v>0.90373280943025536</v>
      </c>
      <c r="E86" s="2">
        <v>4</v>
      </c>
      <c r="F86" s="2">
        <v>0</v>
      </c>
      <c r="G86" s="34">
        <v>0</v>
      </c>
      <c r="H86" s="2">
        <v>80.25</v>
      </c>
      <c r="I86" s="2">
        <v>73</v>
      </c>
      <c r="J86" s="36">
        <v>0.90965732087227413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760</v>
      </c>
      <c r="P86" s="36">
        <v>0.5</v>
      </c>
      <c r="Q86" s="2">
        <v>2126.4417808219177</v>
      </c>
      <c r="R86" s="2">
        <v>1295</v>
      </c>
      <c r="S86" s="33">
        <v>0.60899856825586507</v>
      </c>
    </row>
    <row r="87" spans="1:20" x14ac:dyDescent="0.25">
      <c r="A87" s="1" t="s">
        <v>57</v>
      </c>
      <c r="B87" s="2">
        <v>2080</v>
      </c>
      <c r="C87" s="2">
        <v>1616</v>
      </c>
      <c r="D87" s="36">
        <v>0.77692307692307694</v>
      </c>
      <c r="E87" s="2">
        <v>19</v>
      </c>
      <c r="F87" s="2">
        <v>0</v>
      </c>
      <c r="G87" s="34">
        <v>0</v>
      </c>
      <c r="H87" s="2">
        <v>315</v>
      </c>
      <c r="I87" s="2">
        <v>266</v>
      </c>
      <c r="J87" s="36">
        <v>0.84444444444444444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2738</v>
      </c>
      <c r="P87" s="36">
        <v>0.50183284457478006</v>
      </c>
      <c r="Q87" s="2">
        <v>7921.7808219178078</v>
      </c>
      <c r="R87" s="2">
        <v>4646</v>
      </c>
      <c r="S87" s="33">
        <v>0.58648428988915602</v>
      </c>
    </row>
    <row r="88" spans="1:20" x14ac:dyDescent="0.25">
      <c r="A88" s="1" t="s">
        <v>59</v>
      </c>
      <c r="B88" s="2">
        <v>658</v>
      </c>
      <c r="C88" s="2">
        <v>367</v>
      </c>
      <c r="D88" s="36">
        <v>0.55775075987841949</v>
      </c>
      <c r="E88" s="2">
        <v>3</v>
      </c>
      <c r="F88" s="2">
        <v>0</v>
      </c>
      <c r="G88" s="34">
        <v>0</v>
      </c>
      <c r="H88" s="2">
        <v>88.5</v>
      </c>
      <c r="I88" s="2">
        <v>40</v>
      </c>
      <c r="J88" s="36">
        <v>0.4519774011299435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1370</v>
      </c>
      <c r="P88" s="36">
        <v>0.55781758957654726</v>
      </c>
      <c r="Q88" s="2">
        <v>3220.0479452054797</v>
      </c>
      <c r="R88" s="2">
        <v>1778</v>
      </c>
      <c r="S88" s="33">
        <v>0.55216569139828175</v>
      </c>
    </row>
    <row r="89" spans="1:20" x14ac:dyDescent="0.25">
      <c r="A89" s="1" t="s">
        <v>1</v>
      </c>
      <c r="B89" s="2">
        <v>8732</v>
      </c>
      <c r="C89" s="2">
        <v>7018</v>
      </c>
      <c r="D89" s="36">
        <v>0.80371049015116813</v>
      </c>
      <c r="E89" s="2">
        <v>712</v>
      </c>
      <c r="F89" s="2">
        <v>0</v>
      </c>
      <c r="G89" s="34">
        <v>0</v>
      </c>
      <c r="H89" s="2">
        <v>1356.75</v>
      </c>
      <c r="I89" s="2">
        <v>711</v>
      </c>
      <c r="J89" s="36">
        <v>0.52404643449419563</v>
      </c>
      <c r="K89" s="2">
        <v>223.02739726027397</v>
      </c>
      <c r="L89" s="2">
        <v>60</v>
      </c>
      <c r="M89" s="34">
        <v>0.26902524414962226</v>
      </c>
      <c r="N89" s="2">
        <v>17649</v>
      </c>
      <c r="O89" s="2">
        <v>7889</v>
      </c>
      <c r="P89" s="36">
        <v>0.44699416397529607</v>
      </c>
      <c r="Q89" s="2">
        <v>28672.777397260274</v>
      </c>
      <c r="R89" s="2">
        <v>15678</v>
      </c>
      <c r="S89" s="33">
        <v>0.54679042015295165</v>
      </c>
    </row>
    <row r="90" spans="1:20" x14ac:dyDescent="0.25">
      <c r="A90" s="1" t="s">
        <v>56</v>
      </c>
      <c r="B90" s="2">
        <v>533</v>
      </c>
      <c r="C90" s="2">
        <v>635</v>
      </c>
      <c r="D90" s="36">
        <v>1.1913696060037524</v>
      </c>
      <c r="E90" s="2">
        <v>1</v>
      </c>
      <c r="F90" s="2">
        <v>0</v>
      </c>
      <c r="G90" s="34">
        <v>0</v>
      </c>
      <c r="H90" s="2">
        <v>79.5</v>
      </c>
      <c r="I90" s="2">
        <v>96</v>
      </c>
      <c r="J90" s="36">
        <v>1.2075471698113207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1448</v>
      </c>
      <c r="P90" s="36">
        <v>0.6109704641350211</v>
      </c>
      <c r="Q90" s="2">
        <v>2996.5684931506848</v>
      </c>
      <c r="R90" s="2">
        <v>2192</v>
      </c>
      <c r="S90" s="33">
        <v>0.73150338629345446</v>
      </c>
    </row>
    <row r="91" spans="1:20" x14ac:dyDescent="0.25">
      <c r="A91" s="1" t="s">
        <v>14</v>
      </c>
      <c r="B91" s="2">
        <v>36907</v>
      </c>
      <c r="C91" s="2">
        <v>25752</v>
      </c>
      <c r="D91" s="36">
        <v>0.69775381363968891</v>
      </c>
      <c r="E91" s="2">
        <v>986</v>
      </c>
      <c r="F91" s="2">
        <v>0</v>
      </c>
      <c r="G91" s="34">
        <v>0</v>
      </c>
      <c r="H91" s="2">
        <v>5637.75</v>
      </c>
      <c r="I91" s="2">
        <v>3820</v>
      </c>
      <c r="J91" s="36">
        <v>0.67757527382377725</v>
      </c>
      <c r="K91" s="2">
        <v>926.7534246575342</v>
      </c>
      <c r="L91" s="2">
        <v>144</v>
      </c>
      <c r="M91" s="34">
        <v>0.15538113609152587</v>
      </c>
      <c r="N91" s="2">
        <v>66481</v>
      </c>
      <c r="O91" s="2">
        <v>30567</v>
      </c>
      <c r="P91" s="36">
        <v>0.45978550262481011</v>
      </c>
      <c r="Q91" s="2">
        <v>110938.50342465754</v>
      </c>
      <c r="R91" s="2">
        <v>60283</v>
      </c>
      <c r="S91" s="33">
        <v>0.54339114138979194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1294</v>
      </c>
      <c r="D93" s="36">
        <v>1</v>
      </c>
      <c r="E93" s="2">
        <v>5</v>
      </c>
      <c r="F93" s="2">
        <v>0</v>
      </c>
      <c r="G93" s="34">
        <v>0</v>
      </c>
      <c r="H93" s="2">
        <v>183.75</v>
      </c>
      <c r="I93" s="2">
        <v>133</v>
      </c>
      <c r="J93" s="36">
        <v>0.72380952380952379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2470</v>
      </c>
      <c r="P93" s="36">
        <v>0.73402674591381867</v>
      </c>
      <c r="Q93" s="2">
        <v>4877.9554794520545</v>
      </c>
      <c r="R93" s="2">
        <v>3914</v>
      </c>
      <c r="S93" s="33">
        <v>0.80238534699370878</v>
      </c>
    </row>
    <row r="94" spans="1:20" x14ac:dyDescent="0.25">
      <c r="A94" s="1" t="s">
        <v>21</v>
      </c>
      <c r="B94" s="2">
        <v>1509</v>
      </c>
      <c r="C94" s="2">
        <v>1767</v>
      </c>
      <c r="D94" s="36">
        <v>1.1709741550695825</v>
      </c>
      <c r="E94" s="2">
        <v>13</v>
      </c>
      <c r="F94" s="2">
        <v>0</v>
      </c>
      <c r="G94" s="34">
        <v>0</v>
      </c>
      <c r="H94" s="2">
        <v>262.5</v>
      </c>
      <c r="I94" s="2">
        <v>266</v>
      </c>
      <c r="J94" s="36">
        <v>1.0133333333333334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2749</v>
      </c>
      <c r="P94" s="36">
        <v>0.72995220392989912</v>
      </c>
      <c r="Q94" s="2">
        <v>5593.6506849315065</v>
      </c>
      <c r="R94" s="2">
        <v>4793</v>
      </c>
      <c r="S94" s="33">
        <v>0.85686437533749749</v>
      </c>
    </row>
    <row r="95" spans="1:20" x14ac:dyDescent="0.25">
      <c r="A95" s="1" t="s">
        <v>27</v>
      </c>
      <c r="B95" s="2">
        <v>4941</v>
      </c>
      <c r="C95" s="2">
        <v>3996</v>
      </c>
      <c r="D95" s="36">
        <v>0.80874316939890711</v>
      </c>
      <c r="E95" s="2">
        <v>124</v>
      </c>
      <c r="F95" s="2">
        <v>0</v>
      </c>
      <c r="G95" s="34">
        <v>0</v>
      </c>
      <c r="H95" s="2">
        <v>674.25</v>
      </c>
      <c r="I95" s="2">
        <v>574</v>
      </c>
      <c r="J95" s="36">
        <v>0.85131627734519832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5352</v>
      </c>
      <c r="P95" s="36">
        <v>0.54847304775568761</v>
      </c>
      <c r="Q95" s="2">
        <v>15608.085616438355</v>
      </c>
      <c r="R95" s="2">
        <v>9940</v>
      </c>
      <c r="S95" s="33">
        <v>0.6368494025642224</v>
      </c>
    </row>
    <row r="96" spans="1:20" x14ac:dyDescent="0.25">
      <c r="A96" s="1" t="s">
        <v>76</v>
      </c>
      <c r="B96" s="2">
        <v>570</v>
      </c>
      <c r="C96" s="2">
        <v>589</v>
      </c>
      <c r="D96" s="36">
        <v>1.0333333333333334</v>
      </c>
      <c r="E96" s="2">
        <v>5</v>
      </c>
      <c r="F96" s="2">
        <v>0</v>
      </c>
      <c r="G96" s="34">
        <v>0</v>
      </c>
      <c r="H96" s="2">
        <v>90.75</v>
      </c>
      <c r="I96" s="2">
        <v>109</v>
      </c>
      <c r="J96" s="36">
        <v>1.2011019283746556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897</v>
      </c>
      <c r="P96" s="36">
        <v>0.59403973509933772</v>
      </c>
      <c r="Q96" s="2">
        <v>2190.6678082191779</v>
      </c>
      <c r="R96" s="2">
        <v>1604</v>
      </c>
      <c r="S96" s="33">
        <v>0.7321968186969946</v>
      </c>
    </row>
    <row r="97" spans="1:20" x14ac:dyDescent="0.25">
      <c r="A97" s="1" t="s">
        <v>45</v>
      </c>
      <c r="B97" s="2">
        <v>976</v>
      </c>
      <c r="C97" s="2">
        <v>868</v>
      </c>
      <c r="D97" s="36">
        <v>0.88934426229508201</v>
      </c>
      <c r="E97" s="2">
        <v>3</v>
      </c>
      <c r="F97" s="2">
        <v>0</v>
      </c>
      <c r="G97" s="34">
        <v>0</v>
      </c>
      <c r="H97" s="2">
        <v>170.25</v>
      </c>
      <c r="I97" s="2">
        <v>117</v>
      </c>
      <c r="J97" s="36">
        <v>0.68722466960352424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1330</v>
      </c>
      <c r="P97" s="36">
        <v>0.6157407407407407</v>
      </c>
      <c r="Q97" s="2">
        <v>3337.2363013698632</v>
      </c>
      <c r="R97" s="2">
        <v>2326</v>
      </c>
      <c r="S97" s="33">
        <v>0.69698390822526635</v>
      </c>
    </row>
    <row r="98" spans="1:20" x14ac:dyDescent="0.25">
      <c r="A98" s="1" t="s">
        <v>7</v>
      </c>
      <c r="B98" s="2">
        <v>27746</v>
      </c>
      <c r="C98" s="2">
        <v>19788</v>
      </c>
      <c r="D98" s="36">
        <v>0.7131838823614215</v>
      </c>
      <c r="E98" s="2">
        <v>710</v>
      </c>
      <c r="F98" s="2">
        <v>0</v>
      </c>
      <c r="G98" s="34">
        <v>0</v>
      </c>
      <c r="H98" s="2">
        <v>4317.75</v>
      </c>
      <c r="I98" s="2">
        <v>2447</v>
      </c>
      <c r="J98" s="36">
        <v>0.56673035724625098</v>
      </c>
      <c r="K98" s="2">
        <v>709.76712328767121</v>
      </c>
      <c r="L98" s="2">
        <v>564</v>
      </c>
      <c r="M98" s="34">
        <v>0.7946268311041631</v>
      </c>
      <c r="N98" s="2">
        <v>81049</v>
      </c>
      <c r="O98" s="2">
        <v>37338</v>
      </c>
      <c r="P98" s="36">
        <v>0.46068427741242951</v>
      </c>
      <c r="Q98" s="2">
        <v>114532.51712328767</v>
      </c>
      <c r="R98" s="2">
        <v>60137</v>
      </c>
      <c r="S98" s="33">
        <v>0.52506485939941383</v>
      </c>
    </row>
    <row r="99" spans="1:20" x14ac:dyDescent="0.25">
      <c r="A99" s="1" t="s">
        <v>5</v>
      </c>
      <c r="B99" s="2">
        <v>18261</v>
      </c>
      <c r="C99" s="2">
        <v>16407</v>
      </c>
      <c r="D99" s="36">
        <v>0.89847215377033018</v>
      </c>
      <c r="E99" s="2">
        <v>546</v>
      </c>
      <c r="F99" s="2">
        <v>0</v>
      </c>
      <c r="G99" s="34">
        <v>0</v>
      </c>
      <c r="H99" s="2">
        <v>2896.5</v>
      </c>
      <c r="I99" s="2">
        <v>2070</v>
      </c>
      <c r="J99" s="36">
        <v>0.71465561885033657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36940</v>
      </c>
      <c r="P99" s="36">
        <v>0.57001774554432527</v>
      </c>
      <c r="Q99" s="2">
        <v>86984.636986301368</v>
      </c>
      <c r="R99" s="2">
        <v>55539</v>
      </c>
      <c r="S99" s="33">
        <v>0.63849205933625341</v>
      </c>
    </row>
    <row r="100" spans="1:20" x14ac:dyDescent="0.25">
      <c r="A100" s="3" t="s">
        <v>83</v>
      </c>
      <c r="B100" s="5">
        <v>251197</v>
      </c>
      <c r="C100" s="5">
        <v>202998</v>
      </c>
      <c r="D100" s="37">
        <v>0.80812270847183687</v>
      </c>
      <c r="E100" s="7">
        <v>10966</v>
      </c>
      <c r="F100" s="7">
        <v>3827</v>
      </c>
      <c r="G100" s="35">
        <v>0.34898778041218309</v>
      </c>
      <c r="H100" s="5">
        <v>38796.75</v>
      </c>
      <c r="I100" s="5">
        <v>26721</v>
      </c>
      <c r="J100" s="36">
        <v>0.68874325813373538</v>
      </c>
      <c r="K100" s="7">
        <v>6377.5479452054797</v>
      </c>
      <c r="L100" s="7">
        <v>2417</v>
      </c>
      <c r="M100" s="35">
        <v>0.37898578274382949</v>
      </c>
      <c r="N100" s="5">
        <v>631398</v>
      </c>
      <c r="O100" s="5">
        <v>332764</v>
      </c>
      <c r="P100" s="36">
        <v>0.52702732666242214</v>
      </c>
      <c r="Q100" s="11">
        <v>938735.29794520536</v>
      </c>
      <c r="R100" s="11">
        <v>568727</v>
      </c>
      <c r="S100" s="33">
        <v>0.60584384250265721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0.80812270847183687</v>
      </c>
      <c r="C105" s="35">
        <v>0.34898778041218309</v>
      </c>
      <c r="D105" s="37">
        <v>0.68874325813373538</v>
      </c>
      <c r="E105" s="35">
        <v>0.37898578274382949</v>
      </c>
      <c r="F105" s="37">
        <v>0.52702732666242214</v>
      </c>
      <c r="G105" s="33">
        <v>0.60584384250265721</v>
      </c>
    </row>
    <row r="112" spans="1:20" x14ac:dyDescent="0.25">
      <c r="A112" s="46" t="s">
        <v>186</v>
      </c>
      <c r="B112" s="46"/>
      <c r="C112" s="46"/>
      <c r="D112" s="46"/>
    </row>
    <row r="113" spans="1:4" x14ac:dyDescent="0.25">
      <c r="A113" s="46"/>
      <c r="B113" s="46"/>
      <c r="C113" s="46"/>
      <c r="D113" s="46"/>
    </row>
    <row r="114" spans="1:4" x14ac:dyDescent="0.25">
      <c r="A114" s="43" t="s">
        <v>85</v>
      </c>
      <c r="B114" s="45" t="s">
        <v>79</v>
      </c>
      <c r="C114" s="45" t="s">
        <v>187</v>
      </c>
      <c r="D114" s="45" t="s">
        <v>188</v>
      </c>
    </row>
    <row r="115" spans="1:4" x14ac:dyDescent="0.25">
      <c r="A115" s="43"/>
      <c r="B115" s="45"/>
      <c r="C115" s="45"/>
      <c r="D115" s="45"/>
    </row>
    <row r="116" spans="1:4" x14ac:dyDescent="0.25">
      <c r="A116" s="1" t="s">
        <v>22</v>
      </c>
      <c r="B116" s="2">
        <v>5679</v>
      </c>
      <c r="C116" s="2">
        <v>1223</v>
      </c>
      <c r="D116" s="2">
        <v>6902</v>
      </c>
    </row>
    <row r="117" spans="1:4" x14ac:dyDescent="0.25">
      <c r="A117" s="1" t="s">
        <v>77</v>
      </c>
      <c r="B117" s="2">
        <v>1923</v>
      </c>
      <c r="C117" s="2">
        <v>410</v>
      </c>
      <c r="D117" s="2">
        <v>2333</v>
      </c>
    </row>
    <row r="118" spans="1:4" x14ac:dyDescent="0.25">
      <c r="A118" s="1" t="s">
        <v>55</v>
      </c>
      <c r="B118" s="2">
        <v>1702</v>
      </c>
      <c r="C118" s="2">
        <v>187</v>
      </c>
      <c r="D118" s="2">
        <v>1889</v>
      </c>
    </row>
    <row r="119" spans="1:4" x14ac:dyDescent="0.25">
      <c r="A119" s="1" t="s">
        <v>12</v>
      </c>
      <c r="B119" s="2">
        <v>5816</v>
      </c>
      <c r="C119" s="2">
        <v>2098</v>
      </c>
      <c r="D119" s="2">
        <v>7914</v>
      </c>
    </row>
    <row r="120" spans="1:4" x14ac:dyDescent="0.25">
      <c r="A120" s="1" t="s">
        <v>49</v>
      </c>
      <c r="B120" s="2">
        <v>3809</v>
      </c>
      <c r="C120" s="2">
        <v>1185</v>
      </c>
      <c r="D120" s="2">
        <v>4994</v>
      </c>
    </row>
    <row r="121" spans="1:4" x14ac:dyDescent="0.25">
      <c r="A121" s="1" t="s">
        <v>41</v>
      </c>
      <c r="B121" s="2">
        <v>1491</v>
      </c>
      <c r="C121" s="2">
        <v>756</v>
      </c>
      <c r="D121" s="2">
        <v>2247</v>
      </c>
    </row>
    <row r="122" spans="1:4" x14ac:dyDescent="0.25">
      <c r="A122" s="1" t="s">
        <v>6</v>
      </c>
      <c r="B122" s="2">
        <v>5679</v>
      </c>
      <c r="C122" s="2">
        <v>2258</v>
      </c>
      <c r="D122" s="2">
        <v>7937</v>
      </c>
    </row>
    <row r="123" spans="1:4" x14ac:dyDescent="0.25">
      <c r="A123" s="1" t="s">
        <v>10</v>
      </c>
      <c r="B123" s="2">
        <v>955</v>
      </c>
      <c r="C123" s="2">
        <v>410</v>
      </c>
      <c r="D123" s="2">
        <v>1365</v>
      </c>
    </row>
    <row r="124" spans="1:4" x14ac:dyDescent="0.25">
      <c r="A124" s="1" t="s">
        <v>26</v>
      </c>
      <c r="B124" s="2">
        <v>17513</v>
      </c>
      <c r="C124" s="2">
        <v>4298</v>
      </c>
      <c r="D124" s="2">
        <v>21811</v>
      </c>
    </row>
    <row r="125" spans="1:4" x14ac:dyDescent="0.25">
      <c r="A125" s="1" t="s">
        <v>20</v>
      </c>
      <c r="B125" s="2">
        <v>1834</v>
      </c>
      <c r="C125" s="2">
        <v>539</v>
      </c>
      <c r="D125" s="2">
        <v>2373</v>
      </c>
    </row>
    <row r="126" spans="1:4" x14ac:dyDescent="0.25">
      <c r="A126" s="1" t="s">
        <v>60</v>
      </c>
      <c r="B126" s="2">
        <v>4508</v>
      </c>
      <c r="C126" s="2">
        <v>1146</v>
      </c>
      <c r="D126" s="2">
        <v>5654</v>
      </c>
    </row>
    <row r="127" spans="1:4" x14ac:dyDescent="0.25">
      <c r="A127" s="1" t="s">
        <v>64</v>
      </c>
      <c r="B127" s="2">
        <v>5255</v>
      </c>
      <c r="C127" s="2">
        <v>1403</v>
      </c>
      <c r="D127" s="2">
        <v>6658</v>
      </c>
    </row>
    <row r="128" spans="1:4" x14ac:dyDescent="0.25">
      <c r="A128" s="1" t="s">
        <v>52</v>
      </c>
      <c r="B128" s="2">
        <v>2096</v>
      </c>
      <c r="C128" s="2">
        <v>539</v>
      </c>
      <c r="D128" s="2">
        <v>2635</v>
      </c>
    </row>
    <row r="129" spans="1:4" x14ac:dyDescent="0.25">
      <c r="A129" s="1" t="s">
        <v>32</v>
      </c>
      <c r="B129" s="2">
        <v>1656</v>
      </c>
      <c r="C129" s="2">
        <v>606</v>
      </c>
      <c r="D129" s="2">
        <v>2262</v>
      </c>
    </row>
    <row r="130" spans="1:4" x14ac:dyDescent="0.25">
      <c r="A130" s="1" t="s">
        <v>28</v>
      </c>
      <c r="B130" s="2">
        <v>2521</v>
      </c>
      <c r="C130" s="2">
        <v>1201</v>
      </c>
      <c r="D130" s="2">
        <v>3722</v>
      </c>
    </row>
    <row r="131" spans="1:4" x14ac:dyDescent="0.25">
      <c r="A131" s="1" t="s">
        <v>8</v>
      </c>
      <c r="B131" s="2">
        <v>27789</v>
      </c>
      <c r="C131" s="2">
        <v>8778</v>
      </c>
      <c r="D131" s="2">
        <v>36567</v>
      </c>
    </row>
    <row r="132" spans="1:4" x14ac:dyDescent="0.25">
      <c r="A132" s="1" t="s">
        <v>18</v>
      </c>
      <c r="B132" s="2">
        <v>45906</v>
      </c>
      <c r="C132" s="2">
        <v>8676</v>
      </c>
      <c r="D132" s="2">
        <v>54582</v>
      </c>
    </row>
    <row r="133" spans="1:4" x14ac:dyDescent="0.25">
      <c r="A133" s="1" t="s">
        <v>37</v>
      </c>
      <c r="B133" s="2">
        <v>7096</v>
      </c>
      <c r="C133" s="2">
        <v>1773</v>
      </c>
      <c r="D133" s="2">
        <v>8869</v>
      </c>
    </row>
    <row r="134" spans="1:4" x14ac:dyDescent="0.25">
      <c r="A134" s="1" t="s">
        <v>23</v>
      </c>
      <c r="B134" s="2">
        <v>17240</v>
      </c>
      <c r="C134" s="2">
        <v>6913</v>
      </c>
      <c r="D134" s="2">
        <v>24153</v>
      </c>
    </row>
    <row r="135" spans="1:4" x14ac:dyDescent="0.25">
      <c r="A135" s="1" t="s">
        <v>39</v>
      </c>
      <c r="B135" s="2">
        <v>4919</v>
      </c>
      <c r="C135" s="2">
        <v>2112</v>
      </c>
      <c r="D135" s="2">
        <v>7031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936</v>
      </c>
      <c r="C137" s="2">
        <v>376</v>
      </c>
      <c r="D137" s="2">
        <v>1312</v>
      </c>
    </row>
    <row r="138" spans="1:4" x14ac:dyDescent="0.25">
      <c r="A138" s="1" t="s">
        <v>19</v>
      </c>
      <c r="B138" s="2">
        <v>6898</v>
      </c>
      <c r="C138" s="2">
        <v>1726</v>
      </c>
      <c r="D138" s="2">
        <v>8624</v>
      </c>
    </row>
    <row r="139" spans="1:4" x14ac:dyDescent="0.25">
      <c r="A139" s="1" t="s">
        <v>35</v>
      </c>
      <c r="B139" s="2">
        <v>1166</v>
      </c>
      <c r="C139" s="2">
        <v>220</v>
      </c>
      <c r="D139" s="2">
        <v>1386</v>
      </c>
    </row>
    <row r="140" spans="1:4" x14ac:dyDescent="0.25">
      <c r="A140" s="1" t="s">
        <v>71</v>
      </c>
      <c r="B140" s="2">
        <v>3203</v>
      </c>
      <c r="C140" s="2">
        <v>1129</v>
      </c>
      <c r="D140" s="2">
        <v>4332</v>
      </c>
    </row>
    <row r="141" spans="1:4" x14ac:dyDescent="0.25">
      <c r="A141" s="1" t="s">
        <v>40</v>
      </c>
      <c r="B141" s="2">
        <v>3343</v>
      </c>
      <c r="C141" s="2">
        <v>794</v>
      </c>
      <c r="D141" s="2">
        <v>4137</v>
      </c>
    </row>
    <row r="142" spans="1:4" x14ac:dyDescent="0.25">
      <c r="A142" s="1" t="s">
        <v>68</v>
      </c>
      <c r="B142" s="2">
        <v>2236</v>
      </c>
      <c r="C142" s="2">
        <v>828</v>
      </c>
      <c r="D142" s="2">
        <v>3064</v>
      </c>
    </row>
    <row r="143" spans="1:4" x14ac:dyDescent="0.25">
      <c r="A143" s="1" t="s">
        <v>66</v>
      </c>
      <c r="B143" s="2">
        <v>4961</v>
      </c>
      <c r="C143" s="2">
        <v>1492</v>
      </c>
      <c r="D143" s="2">
        <v>6453</v>
      </c>
    </row>
    <row r="144" spans="1:4" x14ac:dyDescent="0.25">
      <c r="A144" s="1" t="s">
        <v>11</v>
      </c>
      <c r="B144" s="2">
        <v>15896</v>
      </c>
      <c r="C144" s="2">
        <v>4377</v>
      </c>
      <c r="D144" s="2">
        <v>20273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2261</v>
      </c>
      <c r="C146" s="2">
        <v>798</v>
      </c>
      <c r="D146" s="2">
        <v>3059</v>
      </c>
    </row>
    <row r="147" spans="1:4" x14ac:dyDescent="0.25">
      <c r="A147" s="1" t="s">
        <v>58</v>
      </c>
      <c r="B147" s="2">
        <v>1480</v>
      </c>
      <c r="C147" s="2">
        <v>357</v>
      </c>
      <c r="D147" s="2">
        <v>1837</v>
      </c>
    </row>
    <row r="148" spans="1:4" x14ac:dyDescent="0.25">
      <c r="A148" s="1" t="s">
        <v>33</v>
      </c>
      <c r="B148" s="2">
        <v>2328</v>
      </c>
      <c r="C148" s="2">
        <v>584</v>
      </c>
      <c r="D148" s="2">
        <v>2912</v>
      </c>
    </row>
    <row r="149" spans="1:4" x14ac:dyDescent="0.25">
      <c r="A149" s="1" t="s">
        <v>54</v>
      </c>
      <c r="B149" s="2">
        <v>2434</v>
      </c>
      <c r="C149" s="2">
        <v>1041</v>
      </c>
      <c r="D149" s="2">
        <v>3475</v>
      </c>
    </row>
    <row r="150" spans="1:4" x14ac:dyDescent="0.25">
      <c r="A150" s="1" t="s">
        <v>13</v>
      </c>
      <c r="B150" s="2">
        <v>3241</v>
      </c>
      <c r="C150" s="2">
        <v>880</v>
      </c>
      <c r="D150" s="2">
        <v>4121</v>
      </c>
    </row>
    <row r="151" spans="1:4" x14ac:dyDescent="0.25">
      <c r="A151" s="1" t="s">
        <v>50</v>
      </c>
      <c r="B151" s="2">
        <v>4966</v>
      </c>
      <c r="C151" s="2">
        <v>1176</v>
      </c>
      <c r="D151" s="2">
        <v>6142</v>
      </c>
    </row>
    <row r="152" spans="1:4" x14ac:dyDescent="0.25">
      <c r="A152" s="1" t="s">
        <v>69</v>
      </c>
      <c r="B152" s="2">
        <v>2255</v>
      </c>
      <c r="C152" s="2">
        <v>522</v>
      </c>
      <c r="D152" s="2">
        <v>2777</v>
      </c>
    </row>
    <row r="153" spans="1:4" x14ac:dyDescent="0.25">
      <c r="A153" s="1" t="s">
        <v>31</v>
      </c>
      <c r="B153" s="2">
        <v>4237</v>
      </c>
      <c r="C153" s="2">
        <v>1362</v>
      </c>
      <c r="D153" s="2">
        <v>5599</v>
      </c>
    </row>
    <row r="154" spans="1:4" x14ac:dyDescent="0.25">
      <c r="A154" s="1" t="s">
        <v>46</v>
      </c>
      <c r="B154" s="2">
        <v>4838</v>
      </c>
      <c r="C154" s="2">
        <v>1380</v>
      </c>
      <c r="D154" s="2">
        <v>6218</v>
      </c>
    </row>
    <row r="155" spans="1:4" x14ac:dyDescent="0.25">
      <c r="A155" s="1" t="s">
        <v>9</v>
      </c>
      <c r="B155" s="2">
        <v>2304</v>
      </c>
      <c r="C155" s="2">
        <v>538</v>
      </c>
      <c r="D155" s="2">
        <v>2842</v>
      </c>
    </row>
    <row r="156" spans="1:4" x14ac:dyDescent="0.25">
      <c r="A156" s="1" t="s">
        <v>16</v>
      </c>
      <c r="B156" s="2">
        <v>2799</v>
      </c>
      <c r="C156" s="2">
        <v>319</v>
      </c>
      <c r="D156" s="2">
        <v>3118</v>
      </c>
    </row>
    <row r="157" spans="1:4" x14ac:dyDescent="0.25">
      <c r="A157" s="1" t="s">
        <v>72</v>
      </c>
      <c r="B157" s="2">
        <v>2454</v>
      </c>
      <c r="C157" s="2">
        <v>718</v>
      </c>
      <c r="D157" s="2">
        <v>3172</v>
      </c>
    </row>
    <row r="158" spans="1:4" x14ac:dyDescent="0.25">
      <c r="A158" s="1" t="s">
        <v>3</v>
      </c>
      <c r="B158" s="2">
        <v>21067</v>
      </c>
      <c r="C158" s="2">
        <v>6442</v>
      </c>
      <c r="D158" s="2">
        <v>27509</v>
      </c>
    </row>
    <row r="159" spans="1:4" x14ac:dyDescent="0.25">
      <c r="A159" s="1" t="s">
        <v>75</v>
      </c>
      <c r="B159" s="2">
        <v>1941</v>
      </c>
      <c r="C159" s="2">
        <v>472</v>
      </c>
      <c r="D159" s="2">
        <v>2413</v>
      </c>
    </row>
    <row r="160" spans="1:4" x14ac:dyDescent="0.25">
      <c r="A160" s="1" t="s">
        <v>34</v>
      </c>
      <c r="B160" s="2">
        <v>7174</v>
      </c>
      <c r="C160" s="2">
        <v>2203</v>
      </c>
      <c r="D160" s="2">
        <v>9377</v>
      </c>
    </row>
    <row r="161" spans="1:4" x14ac:dyDescent="0.25">
      <c r="A161" s="1" t="s">
        <v>24</v>
      </c>
      <c r="B161" s="2">
        <v>3257</v>
      </c>
      <c r="C161" s="2">
        <v>916</v>
      </c>
      <c r="D161" s="2">
        <v>4173</v>
      </c>
    </row>
    <row r="162" spans="1:4" x14ac:dyDescent="0.25">
      <c r="A162" s="1" t="s">
        <v>67</v>
      </c>
      <c r="B162" s="2">
        <v>2511</v>
      </c>
      <c r="C162" s="2">
        <v>816</v>
      </c>
      <c r="D162" s="2">
        <v>3327</v>
      </c>
    </row>
    <row r="163" spans="1:4" x14ac:dyDescent="0.25">
      <c r="A163" s="1" t="s">
        <v>48</v>
      </c>
      <c r="B163" s="2">
        <v>3800</v>
      </c>
      <c r="C163" s="2">
        <v>43</v>
      </c>
      <c r="D163" s="2">
        <v>3843</v>
      </c>
    </row>
    <row r="164" spans="1:4" x14ac:dyDescent="0.25">
      <c r="A164" s="1" t="s">
        <v>73</v>
      </c>
      <c r="B164" s="2">
        <v>3091</v>
      </c>
      <c r="C164" s="2">
        <v>1267</v>
      </c>
      <c r="D164" s="2">
        <v>4358</v>
      </c>
    </row>
    <row r="165" spans="1:4" x14ac:dyDescent="0.25">
      <c r="A165" s="1" t="s">
        <v>78</v>
      </c>
      <c r="B165" s="2">
        <v>1016</v>
      </c>
      <c r="C165" s="2">
        <v>454</v>
      </c>
      <c r="D165" s="2">
        <v>1470</v>
      </c>
    </row>
    <row r="166" spans="1:4" x14ac:dyDescent="0.25">
      <c r="A166" s="1" t="s">
        <v>62</v>
      </c>
      <c r="B166" s="2">
        <v>3938</v>
      </c>
      <c r="C166" s="2">
        <v>1687</v>
      </c>
      <c r="D166" s="2">
        <v>5625</v>
      </c>
    </row>
    <row r="167" spans="1:4" x14ac:dyDescent="0.25">
      <c r="A167" s="1" t="s">
        <v>38</v>
      </c>
      <c r="B167" s="2">
        <v>2884</v>
      </c>
      <c r="C167" s="2">
        <v>712</v>
      </c>
      <c r="D167" s="2">
        <v>3596</v>
      </c>
    </row>
    <row r="168" spans="1:4" x14ac:dyDescent="0.25">
      <c r="A168" s="1" t="s">
        <v>43</v>
      </c>
      <c r="B168" s="2">
        <v>7615</v>
      </c>
      <c r="C168" s="2">
        <v>1361</v>
      </c>
      <c r="D168" s="2">
        <v>8976</v>
      </c>
    </row>
    <row r="169" spans="1:4" x14ac:dyDescent="0.25">
      <c r="A169" s="1" t="s">
        <v>51</v>
      </c>
      <c r="B169" s="2">
        <v>3508</v>
      </c>
      <c r="C169" s="2">
        <v>1223</v>
      </c>
      <c r="D169" s="2">
        <v>4731</v>
      </c>
    </row>
    <row r="170" spans="1:4" x14ac:dyDescent="0.25">
      <c r="A170" s="1" t="s">
        <v>65</v>
      </c>
      <c r="B170" s="2">
        <v>3217</v>
      </c>
      <c r="C170" s="2">
        <v>935</v>
      </c>
      <c r="D170" s="2">
        <v>4152</v>
      </c>
    </row>
    <row r="171" spans="1:4" x14ac:dyDescent="0.25">
      <c r="A171" s="1" t="s">
        <v>63</v>
      </c>
      <c r="B171" s="2">
        <v>3135</v>
      </c>
      <c r="C171" s="2">
        <v>556</v>
      </c>
      <c r="D171" s="2">
        <v>3691</v>
      </c>
    </row>
    <row r="172" spans="1:4" x14ac:dyDescent="0.25">
      <c r="A172" s="1" t="s">
        <v>42</v>
      </c>
      <c r="B172" s="2">
        <v>3191</v>
      </c>
      <c r="C172" s="2">
        <v>863</v>
      </c>
      <c r="D172" s="2">
        <v>4054</v>
      </c>
    </row>
    <row r="173" spans="1:4" x14ac:dyDescent="0.25">
      <c r="A173" s="1" t="s">
        <v>74</v>
      </c>
      <c r="B173" s="2">
        <v>1435</v>
      </c>
      <c r="C173" s="2">
        <v>509</v>
      </c>
      <c r="D173" s="2">
        <v>1944</v>
      </c>
    </row>
    <row r="174" spans="1:4" x14ac:dyDescent="0.25">
      <c r="A174" s="1" t="s">
        <v>25</v>
      </c>
      <c r="B174" s="2">
        <v>2269</v>
      </c>
      <c r="C174" s="2">
        <v>964</v>
      </c>
      <c r="D174" s="2">
        <v>3233</v>
      </c>
    </row>
    <row r="175" spans="1:4" x14ac:dyDescent="0.25">
      <c r="A175" s="1" t="s">
        <v>2</v>
      </c>
      <c r="B175" s="2">
        <v>4292</v>
      </c>
      <c r="C175" s="2">
        <v>1682</v>
      </c>
      <c r="D175" s="2">
        <v>5974</v>
      </c>
    </row>
    <row r="176" spans="1:4" x14ac:dyDescent="0.25">
      <c r="A176" s="1" t="s">
        <v>53</v>
      </c>
      <c r="B176" s="2">
        <v>2075</v>
      </c>
      <c r="C176" s="2">
        <v>779</v>
      </c>
      <c r="D176" s="2">
        <v>2854</v>
      </c>
    </row>
    <row r="177" spans="1:4" x14ac:dyDescent="0.25">
      <c r="A177" s="1" t="s">
        <v>44</v>
      </c>
      <c r="B177" s="2">
        <v>2219</v>
      </c>
      <c r="C177" s="2">
        <v>662</v>
      </c>
      <c r="D177" s="2">
        <v>2881</v>
      </c>
    </row>
    <row r="178" spans="1:4" x14ac:dyDescent="0.25">
      <c r="A178" s="1" t="s">
        <v>47</v>
      </c>
      <c r="B178" s="2">
        <v>6200</v>
      </c>
      <c r="C178" s="2">
        <v>1552</v>
      </c>
      <c r="D178" s="2">
        <v>7752</v>
      </c>
    </row>
    <row r="179" spans="1:4" x14ac:dyDescent="0.25">
      <c r="A179" s="1" t="s">
        <v>36</v>
      </c>
      <c r="B179" s="2">
        <v>4814</v>
      </c>
      <c r="C179" s="2">
        <v>1694</v>
      </c>
      <c r="D179" s="2">
        <v>6508</v>
      </c>
    </row>
    <row r="180" spans="1:4" x14ac:dyDescent="0.25">
      <c r="A180" s="1" t="s">
        <v>70</v>
      </c>
      <c r="B180" s="2">
        <v>1295</v>
      </c>
      <c r="C180" s="2">
        <v>723</v>
      </c>
      <c r="D180" s="2">
        <v>2018</v>
      </c>
    </row>
    <row r="181" spans="1:4" x14ac:dyDescent="0.25">
      <c r="A181" s="1" t="s">
        <v>57</v>
      </c>
      <c r="B181" s="2">
        <v>4646</v>
      </c>
      <c r="C181" s="2">
        <v>1429</v>
      </c>
      <c r="D181" s="2">
        <v>6075</v>
      </c>
    </row>
    <row r="182" spans="1:4" x14ac:dyDescent="0.25">
      <c r="A182" s="1" t="s">
        <v>59</v>
      </c>
      <c r="B182" s="2">
        <v>1778</v>
      </c>
      <c r="C182" s="2">
        <v>386</v>
      </c>
      <c r="D182" s="2">
        <v>2164</v>
      </c>
    </row>
    <row r="183" spans="1:4" x14ac:dyDescent="0.25">
      <c r="A183" s="1" t="s">
        <v>1</v>
      </c>
      <c r="B183" s="2">
        <v>15678</v>
      </c>
      <c r="C183" s="2">
        <v>5970</v>
      </c>
      <c r="D183" s="2">
        <v>21648</v>
      </c>
    </row>
    <row r="184" spans="1:4" x14ac:dyDescent="0.25">
      <c r="A184" s="1" t="s">
        <v>56</v>
      </c>
      <c r="B184" s="2">
        <v>2192</v>
      </c>
      <c r="C184" s="2">
        <v>491</v>
      </c>
      <c r="D184" s="2">
        <v>2683</v>
      </c>
    </row>
    <row r="185" spans="1:4" x14ac:dyDescent="0.25">
      <c r="A185" s="1" t="s">
        <v>14</v>
      </c>
      <c r="B185" s="2">
        <v>60283</v>
      </c>
      <c r="C185" s="2">
        <v>18221</v>
      </c>
      <c r="D185" s="2">
        <v>78504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3914</v>
      </c>
      <c r="C187" s="2">
        <v>1529</v>
      </c>
      <c r="D187" s="2">
        <v>5443</v>
      </c>
    </row>
    <row r="188" spans="1:4" x14ac:dyDescent="0.25">
      <c r="A188" s="1" t="s">
        <v>21</v>
      </c>
      <c r="B188" s="2">
        <v>4793</v>
      </c>
      <c r="C188" s="2">
        <v>1623</v>
      </c>
      <c r="D188" s="2">
        <v>6416</v>
      </c>
    </row>
    <row r="189" spans="1:4" x14ac:dyDescent="0.25">
      <c r="A189" s="1" t="s">
        <v>27</v>
      </c>
      <c r="B189" s="2">
        <v>9940</v>
      </c>
      <c r="C189" s="2">
        <v>4005</v>
      </c>
      <c r="D189" s="2">
        <v>13945</v>
      </c>
    </row>
    <row r="190" spans="1:4" x14ac:dyDescent="0.25">
      <c r="A190" s="1" t="s">
        <v>76</v>
      </c>
      <c r="B190" s="2">
        <v>1604</v>
      </c>
      <c r="C190" s="2">
        <v>483</v>
      </c>
      <c r="D190" s="2">
        <v>2087</v>
      </c>
    </row>
    <row r="191" spans="1:4" x14ac:dyDescent="0.25">
      <c r="A191" s="1" t="s">
        <v>45</v>
      </c>
      <c r="B191" s="2">
        <v>2326</v>
      </c>
      <c r="C191" s="2">
        <v>437</v>
      </c>
      <c r="D191" s="2">
        <v>2763</v>
      </c>
    </row>
    <row r="192" spans="1:4" x14ac:dyDescent="0.25">
      <c r="A192" s="1" t="s">
        <v>7</v>
      </c>
      <c r="B192" s="2">
        <v>60137</v>
      </c>
      <c r="C192" s="2">
        <v>20322</v>
      </c>
      <c r="D192" s="2">
        <v>80459</v>
      </c>
    </row>
    <row r="193" spans="1:4" x14ac:dyDescent="0.25">
      <c r="A193" s="1" t="s">
        <v>5</v>
      </c>
      <c r="B193" s="2">
        <v>55539</v>
      </c>
      <c r="C193" s="2">
        <v>24418</v>
      </c>
      <c r="D193" s="2">
        <v>79957</v>
      </c>
    </row>
    <row r="194" spans="1:4" x14ac:dyDescent="0.25">
      <c r="A194" s="3" t="s">
        <v>83</v>
      </c>
      <c r="B194" s="39">
        <v>568727</v>
      </c>
      <c r="C194" s="39">
        <v>177263</v>
      </c>
      <c r="D194" s="39">
        <v>745990</v>
      </c>
    </row>
  </sheetData>
  <sheetProtection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H65" sqref="H65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0.63849205933625341</v>
      </c>
      <c r="C39" s="32">
        <v>0.9</v>
      </c>
      <c r="D39" s="17" t="s">
        <v>104</v>
      </c>
      <c r="E39" s="38">
        <v>0.77858570037560604</v>
      </c>
      <c r="F39" s="32">
        <v>0.9</v>
      </c>
      <c r="G39" s="17" t="s">
        <v>101</v>
      </c>
      <c r="H39" s="38">
        <v>0.91324871713033606</v>
      </c>
      <c r="I39" s="32">
        <v>0.9</v>
      </c>
      <c r="J39" s="17" t="s">
        <v>102</v>
      </c>
      <c r="K39" s="38">
        <v>0.98629665658993981</v>
      </c>
      <c r="L39" s="32">
        <v>0.9</v>
      </c>
    </row>
    <row r="40" spans="1:12" ht="15" x14ac:dyDescent="0.2">
      <c r="A40" s="17" t="s">
        <v>103</v>
      </c>
      <c r="B40" s="38">
        <v>0.59153350023393392</v>
      </c>
      <c r="C40" s="32">
        <v>0.9</v>
      </c>
      <c r="D40" s="17" t="s">
        <v>108</v>
      </c>
      <c r="E40" s="38">
        <v>0.72394780249248036</v>
      </c>
      <c r="F40" s="32">
        <v>0.9</v>
      </c>
      <c r="G40" s="17" t="s">
        <v>121</v>
      </c>
      <c r="H40" s="38">
        <v>0.85686437533749749</v>
      </c>
      <c r="I40" s="32">
        <v>0.9</v>
      </c>
      <c r="J40" s="17" t="s">
        <v>150</v>
      </c>
      <c r="K40" s="38">
        <v>0.87928274860367217</v>
      </c>
      <c r="L40" s="32">
        <v>0.9</v>
      </c>
    </row>
    <row r="41" spans="1:12" ht="15" x14ac:dyDescent="0.2">
      <c r="A41" s="17" t="s">
        <v>111</v>
      </c>
      <c r="B41" s="38">
        <v>0.57545269596993665</v>
      </c>
      <c r="C41" s="32">
        <v>0.9</v>
      </c>
      <c r="D41" s="17" t="s">
        <v>100</v>
      </c>
      <c r="E41" s="38">
        <v>0.69607682640265356</v>
      </c>
      <c r="F41" s="32">
        <v>0.9</v>
      </c>
      <c r="G41" s="17" t="s">
        <v>109</v>
      </c>
      <c r="H41" s="38">
        <v>0.83180833402656962</v>
      </c>
      <c r="I41" s="32">
        <v>0.9</v>
      </c>
      <c r="J41" s="17" t="s">
        <v>138</v>
      </c>
      <c r="K41" s="38">
        <v>0.79540866734644899</v>
      </c>
      <c r="L41" s="32">
        <v>0.9</v>
      </c>
    </row>
    <row r="42" spans="1:12" ht="15" x14ac:dyDescent="0.2">
      <c r="A42" s="17" t="s">
        <v>135</v>
      </c>
      <c r="B42" s="38">
        <v>0.57133492314906997</v>
      </c>
      <c r="C42" s="32">
        <v>0.9</v>
      </c>
      <c r="D42" s="17" t="s">
        <v>148</v>
      </c>
      <c r="E42" s="38">
        <v>0.67238725702842272</v>
      </c>
      <c r="F42" s="32">
        <v>0.9</v>
      </c>
      <c r="G42" s="17" t="s">
        <v>113</v>
      </c>
      <c r="H42" s="38">
        <v>0.80238534699370878</v>
      </c>
      <c r="I42" s="32">
        <v>0.9</v>
      </c>
      <c r="J42" s="17" t="s">
        <v>106</v>
      </c>
      <c r="K42" s="38">
        <v>0.79453147366273558</v>
      </c>
      <c r="L42" s="32">
        <v>0.9</v>
      </c>
    </row>
    <row r="43" spans="1:12" ht="15" x14ac:dyDescent="0.2">
      <c r="A43" s="17" t="s">
        <v>115</v>
      </c>
      <c r="B43" s="38">
        <v>0.55220292250960212</v>
      </c>
      <c r="C43" s="32">
        <v>0.9</v>
      </c>
      <c r="D43" s="17" t="s">
        <v>120</v>
      </c>
      <c r="E43" s="38">
        <v>0.66609494901124322</v>
      </c>
      <c r="F43" s="32">
        <v>0.9</v>
      </c>
      <c r="G43" s="17" t="s">
        <v>129</v>
      </c>
      <c r="H43" s="38">
        <v>0.78880365337705982</v>
      </c>
      <c r="I43" s="32">
        <v>0.9</v>
      </c>
      <c r="J43" s="17" t="s">
        <v>118</v>
      </c>
      <c r="K43" s="38">
        <v>0.7901220410449572</v>
      </c>
      <c r="L43" s="32">
        <v>0.9</v>
      </c>
    </row>
    <row r="44" spans="1:12" ht="15" x14ac:dyDescent="0.2">
      <c r="A44" s="17" t="s">
        <v>119</v>
      </c>
      <c r="B44" s="38">
        <v>0.54679042015295165</v>
      </c>
      <c r="C44" s="32">
        <v>0.9</v>
      </c>
      <c r="D44" s="17" t="s">
        <v>107</v>
      </c>
      <c r="E44" s="38">
        <v>0.64867965464612187</v>
      </c>
      <c r="F44" s="32">
        <v>0.9</v>
      </c>
      <c r="G44" s="17" t="s">
        <v>112</v>
      </c>
      <c r="H44" s="38">
        <v>0.75903832844478125</v>
      </c>
      <c r="I44" s="32">
        <v>0.9</v>
      </c>
      <c r="J44" s="17" t="s">
        <v>130</v>
      </c>
      <c r="K44" s="38">
        <v>0.78383762802226065</v>
      </c>
      <c r="L44" s="32">
        <v>0.9</v>
      </c>
    </row>
    <row r="45" spans="1:12" ht="15" x14ac:dyDescent="0.2">
      <c r="A45" s="17" t="s">
        <v>123</v>
      </c>
      <c r="B45" s="38">
        <v>0.54339114138979194</v>
      </c>
      <c r="C45" s="32">
        <v>0.9</v>
      </c>
      <c r="D45" s="17" t="s">
        <v>151</v>
      </c>
      <c r="E45" s="38">
        <v>0.6368494025642224</v>
      </c>
      <c r="F45" s="32">
        <v>0.9</v>
      </c>
      <c r="G45" s="17" t="s">
        <v>125</v>
      </c>
      <c r="H45" s="38">
        <v>0.75357383714260284</v>
      </c>
      <c r="I45" s="32">
        <v>0.9</v>
      </c>
      <c r="J45" s="17" t="s">
        <v>105</v>
      </c>
      <c r="K45" s="38">
        <v>0.78189256089385883</v>
      </c>
      <c r="L45" s="32">
        <v>0.9</v>
      </c>
    </row>
    <row r="46" spans="1:12" ht="15" x14ac:dyDescent="0.2">
      <c r="A46" s="17" t="s">
        <v>131</v>
      </c>
      <c r="B46" s="38">
        <v>0.52506485939941383</v>
      </c>
      <c r="C46" s="32">
        <v>0.9</v>
      </c>
      <c r="D46" s="17" t="s">
        <v>145</v>
      </c>
      <c r="E46" s="38">
        <v>0.62382642229972274</v>
      </c>
      <c r="F46" s="32">
        <v>0.9</v>
      </c>
      <c r="G46" s="17" t="s">
        <v>128</v>
      </c>
      <c r="H46" s="38">
        <v>0.73741492195448133</v>
      </c>
      <c r="I46" s="32">
        <v>0.9</v>
      </c>
      <c r="J46" s="17" t="s">
        <v>159</v>
      </c>
      <c r="K46" s="38">
        <v>0.77089464234491689</v>
      </c>
      <c r="L46" s="32">
        <v>0.9</v>
      </c>
    </row>
    <row r="47" spans="1:12" ht="15" x14ac:dyDescent="0.2">
      <c r="A47" s="17" t="s">
        <v>127</v>
      </c>
      <c r="B47" s="38">
        <v>0.50534756068815889</v>
      </c>
      <c r="C47" s="32">
        <v>0.9</v>
      </c>
      <c r="D47" s="17" t="s">
        <v>132</v>
      </c>
      <c r="E47" s="38">
        <v>0.58648428988915602</v>
      </c>
      <c r="F47" s="32">
        <v>0.9</v>
      </c>
      <c r="G47" s="17" t="s">
        <v>116</v>
      </c>
      <c r="H47" s="38">
        <v>0.73121985223802266</v>
      </c>
      <c r="I47" s="32">
        <v>0.9</v>
      </c>
      <c r="J47" s="17" t="s">
        <v>126</v>
      </c>
      <c r="K47" s="38">
        <v>0.76903144963694747</v>
      </c>
      <c r="L47" s="32">
        <v>0.9</v>
      </c>
    </row>
    <row r="48" spans="1:12" ht="15" x14ac:dyDescent="0.2">
      <c r="D48" s="17" t="s">
        <v>139</v>
      </c>
      <c r="E48" s="38">
        <v>0.55525203526384603</v>
      </c>
      <c r="F48" s="32">
        <v>0.9</v>
      </c>
      <c r="G48" s="17" t="s">
        <v>124</v>
      </c>
      <c r="H48" s="38">
        <v>0.70655644564252285</v>
      </c>
      <c r="I48" s="32">
        <v>0.9</v>
      </c>
      <c r="J48" s="17" t="s">
        <v>166</v>
      </c>
      <c r="K48" s="38">
        <v>0.76629264605833602</v>
      </c>
      <c r="L48" s="32">
        <v>0.9</v>
      </c>
    </row>
    <row r="49" spans="4:12" ht="15" x14ac:dyDescent="0.2">
      <c r="D49" s="17" t="s">
        <v>154</v>
      </c>
      <c r="E49" s="38">
        <v>0.50321556129000022</v>
      </c>
      <c r="F49" s="32">
        <v>0.9</v>
      </c>
      <c r="G49" s="17" t="s">
        <v>146</v>
      </c>
      <c r="H49" s="38">
        <v>0.7007706527396399</v>
      </c>
      <c r="I49" s="32">
        <v>0.9</v>
      </c>
      <c r="J49" s="17" t="s">
        <v>122</v>
      </c>
      <c r="K49" s="38">
        <v>0.74985656619994012</v>
      </c>
      <c r="L49" s="32">
        <v>0.9</v>
      </c>
    </row>
    <row r="50" spans="4:12" ht="15" x14ac:dyDescent="0.2">
      <c r="D50" s="17" t="s">
        <v>157</v>
      </c>
      <c r="E50" s="38">
        <v>0.49257190549563429</v>
      </c>
      <c r="F50" s="32">
        <v>0.9</v>
      </c>
      <c r="G50" s="17" t="s">
        <v>133</v>
      </c>
      <c r="H50" s="38">
        <v>0.69643114528064309</v>
      </c>
      <c r="I50" s="32">
        <v>0.9</v>
      </c>
      <c r="J50" s="17" t="s">
        <v>110</v>
      </c>
      <c r="K50" s="38">
        <v>0.74558072541573905</v>
      </c>
      <c r="L50" s="32">
        <v>0.9</v>
      </c>
    </row>
    <row r="51" spans="4:12" ht="15" x14ac:dyDescent="0.2">
      <c r="G51" s="17" t="s">
        <v>140</v>
      </c>
      <c r="H51" s="38">
        <v>0.6949739161884444</v>
      </c>
      <c r="I51" s="32">
        <v>0.9</v>
      </c>
      <c r="J51" s="17" t="s">
        <v>168</v>
      </c>
      <c r="K51" s="38">
        <v>0.7321968186969946</v>
      </c>
      <c r="L51" s="32">
        <v>0.9</v>
      </c>
    </row>
    <row r="52" spans="4:12" ht="15" x14ac:dyDescent="0.2">
      <c r="G52" s="17" t="s">
        <v>136</v>
      </c>
      <c r="H52" s="38">
        <v>0.67532020578966723</v>
      </c>
      <c r="I52" s="32">
        <v>0.9</v>
      </c>
      <c r="J52" s="17" t="s">
        <v>165</v>
      </c>
      <c r="K52" s="38">
        <v>0.73150338629345446</v>
      </c>
      <c r="L52" s="32">
        <v>0.9</v>
      </c>
    </row>
    <row r="53" spans="4:12" ht="15" x14ac:dyDescent="0.2">
      <c r="E53" s="15" t="s">
        <v>192</v>
      </c>
      <c r="G53" s="17" t="s">
        <v>152</v>
      </c>
      <c r="H53" s="38">
        <v>0.63438864222139912</v>
      </c>
      <c r="I53" s="32">
        <v>0.9</v>
      </c>
      <c r="J53" s="17" t="s">
        <v>114</v>
      </c>
      <c r="K53" s="38">
        <v>0.73047456551595602</v>
      </c>
      <c r="L53" s="32">
        <v>0.9</v>
      </c>
    </row>
    <row r="54" spans="4:12" ht="15" x14ac:dyDescent="0.2">
      <c r="G54" s="17" t="s">
        <v>142</v>
      </c>
      <c r="H54" s="38">
        <v>0.62286041308984963</v>
      </c>
      <c r="I54" s="32">
        <v>0.9</v>
      </c>
      <c r="J54" s="17" t="s">
        <v>144</v>
      </c>
      <c r="K54" s="38">
        <v>0.72694880840699583</v>
      </c>
      <c r="L54" s="32">
        <v>0.9</v>
      </c>
    </row>
    <row r="55" spans="4:12" ht="15" x14ac:dyDescent="0.2">
      <c r="G55" s="17" t="s">
        <v>143</v>
      </c>
      <c r="H55" s="38">
        <v>0.61238476368667105</v>
      </c>
      <c r="I55" s="32">
        <v>0.9</v>
      </c>
      <c r="J55" s="17" t="s">
        <v>167</v>
      </c>
      <c r="K55" s="38">
        <v>0.72008341387792052</v>
      </c>
      <c r="L55" s="32">
        <v>0.9</v>
      </c>
    </row>
    <row r="56" spans="4:12" ht="15" x14ac:dyDescent="0.2">
      <c r="G56" s="17" t="s">
        <v>162</v>
      </c>
      <c r="H56" s="38">
        <v>0.60647638822174366</v>
      </c>
      <c r="I56" s="32">
        <v>0.9</v>
      </c>
      <c r="J56" s="17" t="s">
        <v>169</v>
      </c>
      <c r="K56" s="38">
        <v>0.71163237912093147</v>
      </c>
      <c r="L56" s="32">
        <v>0.9</v>
      </c>
    </row>
    <row r="57" spans="4:12" ht="15" x14ac:dyDescent="0.2">
      <c r="G57" s="17" t="s">
        <v>137</v>
      </c>
      <c r="H57" s="38">
        <v>0.56437145773749919</v>
      </c>
      <c r="I57" s="32">
        <v>0.9</v>
      </c>
      <c r="J57" s="17" t="s">
        <v>117</v>
      </c>
      <c r="K57" s="38">
        <v>0.69790306645683386</v>
      </c>
      <c r="L57" s="32">
        <v>0.9</v>
      </c>
    </row>
    <row r="58" spans="4:12" ht="15" x14ac:dyDescent="0.2">
      <c r="G58" s="17" t="s">
        <v>155</v>
      </c>
      <c r="H58" s="38">
        <v>0.55757736783020606</v>
      </c>
      <c r="I58" s="32">
        <v>0.9</v>
      </c>
      <c r="J58" s="17" t="s">
        <v>134</v>
      </c>
      <c r="K58" s="38">
        <v>0.69698390822526635</v>
      </c>
      <c r="L58" s="32">
        <v>0.9</v>
      </c>
    </row>
    <row r="59" spans="4:12" ht="15" x14ac:dyDescent="0.2">
      <c r="G59" s="17" t="s">
        <v>160</v>
      </c>
      <c r="H59" s="38">
        <v>0.5472319479872001</v>
      </c>
      <c r="I59" s="32">
        <v>0.9</v>
      </c>
      <c r="J59" s="17" t="s">
        <v>173</v>
      </c>
      <c r="K59" s="38">
        <v>0.68707821633300314</v>
      </c>
      <c r="L59" s="32">
        <v>0.9</v>
      </c>
    </row>
    <row r="60" spans="4:12" ht="15" x14ac:dyDescent="0.2">
      <c r="G60" s="17" t="s">
        <v>164</v>
      </c>
      <c r="H60" s="38">
        <v>0.53803287647591791</v>
      </c>
      <c r="I60" s="32">
        <v>0.9</v>
      </c>
      <c r="J60" s="17" t="s">
        <v>156</v>
      </c>
      <c r="K60" s="38">
        <v>0.68503363313430576</v>
      </c>
      <c r="L60" s="32">
        <v>0.9</v>
      </c>
    </row>
    <row r="61" spans="4:12" ht="15" x14ac:dyDescent="0.2">
      <c r="J61" s="17" t="s">
        <v>147</v>
      </c>
      <c r="K61" s="38">
        <v>0.67856858873636616</v>
      </c>
      <c r="L61" s="32">
        <v>0.9</v>
      </c>
    </row>
    <row r="62" spans="4:12" ht="15" x14ac:dyDescent="0.2">
      <c r="J62" s="17" t="s">
        <v>161</v>
      </c>
      <c r="K62" s="38">
        <v>0.66924433897142754</v>
      </c>
      <c r="L62" s="32">
        <v>0.9</v>
      </c>
    </row>
    <row r="63" spans="4:12" ht="15" x14ac:dyDescent="0.2">
      <c r="J63" s="17" t="s">
        <v>141</v>
      </c>
      <c r="K63" s="38">
        <v>0.66380832551964375</v>
      </c>
      <c r="L63" s="32">
        <v>0.9</v>
      </c>
    </row>
    <row r="64" spans="4:12" ht="15" x14ac:dyDescent="0.2">
      <c r="J64" s="17" t="s">
        <v>163</v>
      </c>
      <c r="K64" s="38">
        <v>0.65884135851698344</v>
      </c>
      <c r="L64" s="32">
        <v>0.9</v>
      </c>
    </row>
    <row r="65" spans="7:12" ht="15" x14ac:dyDescent="0.2">
      <c r="J65" s="17" t="s">
        <v>176</v>
      </c>
      <c r="K65" s="38">
        <v>0.65707669594542195</v>
      </c>
      <c r="L65" s="32">
        <v>0.9</v>
      </c>
    </row>
    <row r="66" spans="7:12" ht="15" x14ac:dyDescent="0.2">
      <c r="J66" s="17" t="s">
        <v>153</v>
      </c>
      <c r="K66" s="38">
        <v>0.63710636105394503</v>
      </c>
      <c r="L66" s="32">
        <v>0.9</v>
      </c>
    </row>
    <row r="67" spans="7:12" ht="15" x14ac:dyDescent="0.2">
      <c r="G67" s="15" t="s">
        <v>192</v>
      </c>
      <c r="J67" s="17" t="s">
        <v>170</v>
      </c>
      <c r="K67" s="38">
        <v>0.63509191753492633</v>
      </c>
      <c r="L67" s="32">
        <v>0.9</v>
      </c>
    </row>
    <row r="68" spans="7:12" ht="15" x14ac:dyDescent="0.2">
      <c r="J68" s="17" t="s">
        <v>149</v>
      </c>
      <c r="K68" s="38">
        <v>0.61625457635719949</v>
      </c>
      <c r="L68" s="32">
        <v>0.9</v>
      </c>
    </row>
    <row r="69" spans="7:12" ht="15" x14ac:dyDescent="0.2">
      <c r="J69" s="17" t="s">
        <v>171</v>
      </c>
      <c r="K69" s="38">
        <v>0.60899856825586507</v>
      </c>
      <c r="L69" s="32">
        <v>0.9</v>
      </c>
    </row>
    <row r="70" spans="7:12" ht="15" x14ac:dyDescent="0.2">
      <c r="J70" s="17" t="s">
        <v>174</v>
      </c>
      <c r="K70" s="38">
        <v>0.58877696212326947</v>
      </c>
      <c r="L70" s="32">
        <v>0.9</v>
      </c>
    </row>
    <row r="71" spans="7:12" ht="15" x14ac:dyDescent="0.2">
      <c r="J71" s="17" t="s">
        <v>158</v>
      </c>
      <c r="K71" s="38">
        <v>0.56935058881675105</v>
      </c>
      <c r="L71" s="32">
        <v>0.9</v>
      </c>
    </row>
    <row r="72" spans="7:12" ht="15" x14ac:dyDescent="0.2">
      <c r="J72" s="17" t="s">
        <v>175</v>
      </c>
      <c r="K72" s="38">
        <v>0.55216569139828175</v>
      </c>
      <c r="L72" s="32">
        <v>0.9</v>
      </c>
    </row>
    <row r="73" spans="7:12" ht="15" x14ac:dyDescent="0.2">
      <c r="J73" s="17" t="s">
        <v>172</v>
      </c>
      <c r="K73" s="38">
        <v>0.47645571350464738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E85" sqref="E85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0.98629665658993981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0.91324871713033606</v>
      </c>
      <c r="F3" s="29"/>
      <c r="I3" s="52" t="s">
        <v>180</v>
      </c>
      <c r="J3" s="52"/>
      <c r="K3" s="52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0.87928274860367217</v>
      </c>
      <c r="F4" s="29"/>
      <c r="I4" s="52"/>
      <c r="J4" s="52"/>
      <c r="K4" s="52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0.85686437533749749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0.83180833402656962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0.80238534699370878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138</v>
      </c>
      <c r="B8" s="21">
        <v>11009</v>
      </c>
      <c r="C8" s="20" t="s">
        <v>93</v>
      </c>
      <c r="D8" s="21">
        <v>4502.4548750446866</v>
      </c>
      <c r="E8" s="38">
        <v>0.79540866734644899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106</v>
      </c>
      <c r="B9" s="21">
        <v>13589</v>
      </c>
      <c r="C9" s="20" t="s">
        <v>93</v>
      </c>
      <c r="D9" s="21">
        <v>6014.8959996982549</v>
      </c>
      <c r="E9" s="38">
        <v>0.79453147366273558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0.7901220410449572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0.78880365337705982</v>
      </c>
      <c r="F11" s="29"/>
    </row>
    <row r="12" spans="1:11" ht="15" x14ac:dyDescent="0.25">
      <c r="A12" s="17" t="s">
        <v>130</v>
      </c>
      <c r="B12" s="21">
        <v>6497</v>
      </c>
      <c r="C12" s="20" t="s">
        <v>93</v>
      </c>
      <c r="D12" s="21">
        <v>2648.1743351836503</v>
      </c>
      <c r="E12" s="38">
        <v>0.78383762802226065</v>
      </c>
      <c r="F12" s="29"/>
    </row>
    <row r="13" spans="1:11" ht="15" x14ac:dyDescent="0.25">
      <c r="A13" s="17" t="s">
        <v>105</v>
      </c>
      <c r="B13" s="21">
        <v>13745</v>
      </c>
      <c r="C13" s="20" t="s">
        <v>93</v>
      </c>
      <c r="D13" s="21">
        <v>5958.244618304574</v>
      </c>
      <c r="E13" s="38">
        <v>0.78189256089385883</v>
      </c>
      <c r="F13" s="29"/>
    </row>
    <row r="14" spans="1:11" ht="15" x14ac:dyDescent="0.25">
      <c r="A14" s="17" t="s">
        <v>104</v>
      </c>
      <c r="B14" s="21">
        <v>35416</v>
      </c>
      <c r="C14" s="20" t="s">
        <v>91</v>
      </c>
      <c r="D14" s="21">
        <v>12710.059689585125</v>
      </c>
      <c r="E14" s="38">
        <v>0.77858570037560604</v>
      </c>
      <c r="F14" s="29"/>
    </row>
    <row r="15" spans="1:11" ht="15" x14ac:dyDescent="0.25">
      <c r="A15" s="17" t="s">
        <v>159</v>
      </c>
      <c r="B15" s="21">
        <v>7434</v>
      </c>
      <c r="C15" s="20" t="s">
        <v>93</v>
      </c>
      <c r="D15" s="21">
        <v>3688.6624352035078</v>
      </c>
      <c r="E15" s="38">
        <v>0.77089464234491689</v>
      </c>
      <c r="F15" s="29"/>
    </row>
    <row r="16" spans="1:11" ht="15" x14ac:dyDescent="0.25">
      <c r="A16" s="17" t="s">
        <v>126</v>
      </c>
      <c r="B16" s="21">
        <v>11937</v>
      </c>
      <c r="C16" s="20" t="s">
        <v>93</v>
      </c>
      <c r="D16" s="21">
        <v>4477.7602249990232</v>
      </c>
      <c r="E16" s="38">
        <v>0.76903144963694747</v>
      </c>
      <c r="F16" s="29"/>
    </row>
    <row r="17" spans="1:6" ht="15" x14ac:dyDescent="0.25">
      <c r="A17" s="17" t="s">
        <v>166</v>
      </c>
      <c r="B17" s="21">
        <v>13710</v>
      </c>
      <c r="C17" s="20" t="s">
        <v>93</v>
      </c>
      <c r="D17" s="21">
        <v>5550.9732731626336</v>
      </c>
      <c r="E17" s="38">
        <v>0.76629264605833602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0.75903832844478125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0.75357383714260284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0.74985656619994012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0.74558072541573905</v>
      </c>
      <c r="F21" s="29"/>
    </row>
    <row r="22" spans="1:6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0.73741492195448133</v>
      </c>
      <c r="F22" s="29"/>
    </row>
    <row r="23" spans="1:6" ht="15" x14ac:dyDescent="0.25">
      <c r="A23" s="17" t="s">
        <v>168</v>
      </c>
      <c r="B23" s="21">
        <v>8911</v>
      </c>
      <c r="C23" s="20" t="s">
        <v>93</v>
      </c>
      <c r="D23" s="21">
        <v>4073.6611113996519</v>
      </c>
      <c r="E23" s="38">
        <v>0.7321968186969946</v>
      </c>
      <c r="F23" s="29"/>
    </row>
    <row r="24" spans="1:6" ht="15" x14ac:dyDescent="0.25">
      <c r="A24" s="17" t="s">
        <v>165</v>
      </c>
      <c r="B24" s="21">
        <v>10886</v>
      </c>
      <c r="C24" s="20" t="s">
        <v>93</v>
      </c>
      <c r="D24" s="21">
        <v>4383.2234833115117</v>
      </c>
      <c r="E24" s="38">
        <v>0.73150338629345446</v>
      </c>
      <c r="F24" s="29"/>
    </row>
    <row r="25" spans="1:6" ht="15" x14ac:dyDescent="0.25">
      <c r="A25" s="17" t="s">
        <v>116</v>
      </c>
      <c r="B25" s="21">
        <v>29177</v>
      </c>
      <c r="C25" s="20" t="s">
        <v>92</v>
      </c>
      <c r="D25" s="21">
        <v>12596.12826332346</v>
      </c>
      <c r="E25" s="38">
        <v>0.73121985223802266</v>
      </c>
      <c r="F25" s="29"/>
    </row>
    <row r="26" spans="1:6" ht="15" x14ac:dyDescent="0.25">
      <c r="A26" s="17" t="s">
        <v>114</v>
      </c>
      <c r="B26" s="21">
        <v>10597</v>
      </c>
      <c r="C26" s="20" t="s">
        <v>93</v>
      </c>
      <c r="D26" s="21">
        <v>4615.7971997697259</v>
      </c>
      <c r="E26" s="38">
        <v>0.73047456551595602</v>
      </c>
      <c r="F26" s="29"/>
    </row>
    <row r="27" spans="1:6" ht="15" x14ac:dyDescent="0.25">
      <c r="A27" s="17" t="s">
        <v>144</v>
      </c>
      <c r="B27" s="21">
        <v>11723</v>
      </c>
      <c r="C27" s="20" t="s">
        <v>93</v>
      </c>
      <c r="D27" s="21">
        <v>4990.5800419535626</v>
      </c>
      <c r="E27" s="38">
        <v>0.72694880840699583</v>
      </c>
      <c r="F27" s="29"/>
    </row>
    <row r="28" spans="1:6" ht="15" x14ac:dyDescent="0.25">
      <c r="A28" s="17" t="s">
        <v>108</v>
      </c>
      <c r="B28" s="21">
        <v>36930</v>
      </c>
      <c r="C28" s="20" t="s">
        <v>91</v>
      </c>
      <c r="D28" s="21">
        <v>14259.758584419373</v>
      </c>
      <c r="E28" s="38">
        <v>0.72394780249248036</v>
      </c>
      <c r="F28" s="29"/>
    </row>
    <row r="29" spans="1:6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0.72008341387792052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0.71163237912093147</v>
      </c>
      <c r="F30" s="29"/>
    </row>
    <row r="31" spans="1:6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0.70655644564252285</v>
      </c>
      <c r="F31" s="29"/>
    </row>
    <row r="32" spans="1:6" ht="15" x14ac:dyDescent="0.25">
      <c r="A32" s="17" t="s">
        <v>146</v>
      </c>
      <c r="B32" s="21">
        <v>18014</v>
      </c>
      <c r="C32" s="20" t="s">
        <v>92</v>
      </c>
      <c r="D32" s="21">
        <v>7233.5589587214818</v>
      </c>
      <c r="E32" s="38">
        <v>0.7007706527396399</v>
      </c>
      <c r="F32" s="29"/>
    </row>
    <row r="33" spans="1:6" ht="15" x14ac:dyDescent="0.25">
      <c r="A33" s="17" t="s">
        <v>117</v>
      </c>
      <c r="B33" s="21">
        <v>14079</v>
      </c>
      <c r="C33" s="20" t="s">
        <v>93</v>
      </c>
      <c r="D33" s="21">
        <v>5812.1213104864291</v>
      </c>
      <c r="E33" s="38">
        <v>0.69790306645683386</v>
      </c>
      <c r="F33" s="29"/>
    </row>
    <row r="34" spans="1:6" ht="15" x14ac:dyDescent="0.25">
      <c r="A34" s="17" t="s">
        <v>134</v>
      </c>
      <c r="B34" s="21">
        <v>13728</v>
      </c>
      <c r="C34" s="20" t="s">
        <v>93</v>
      </c>
      <c r="D34" s="21">
        <v>5172.5560693508232</v>
      </c>
      <c r="E34" s="38">
        <v>0.69698390822526635</v>
      </c>
      <c r="F34" s="29"/>
    </row>
    <row r="35" spans="1:6" ht="15" x14ac:dyDescent="0.25">
      <c r="A35" s="17" t="s">
        <v>133</v>
      </c>
      <c r="B35" s="21">
        <v>18893</v>
      </c>
      <c r="C35" s="20" t="s">
        <v>92</v>
      </c>
      <c r="D35" s="21">
        <v>7498.7547915426157</v>
      </c>
      <c r="E35" s="38">
        <v>0.69643114528064309</v>
      </c>
      <c r="F35" s="29"/>
    </row>
    <row r="36" spans="1:6" ht="15" x14ac:dyDescent="0.25">
      <c r="A36" s="17" t="s">
        <v>100</v>
      </c>
      <c r="B36" s="21">
        <v>30684</v>
      </c>
      <c r="C36" s="20" t="s">
        <v>91</v>
      </c>
      <c r="D36" s="21">
        <v>12844.439199229746</v>
      </c>
      <c r="E36" s="38">
        <v>0.69607682640265356</v>
      </c>
      <c r="F36" s="29"/>
    </row>
    <row r="37" spans="1:6" ht="15" x14ac:dyDescent="0.25">
      <c r="A37" s="17" t="s">
        <v>140</v>
      </c>
      <c r="B37" s="21">
        <v>25380</v>
      </c>
      <c r="C37" s="20" t="s">
        <v>92</v>
      </c>
      <c r="D37" s="21">
        <v>8971.6008229819599</v>
      </c>
      <c r="E37" s="38">
        <v>0.6949739161884444</v>
      </c>
      <c r="F37" s="29"/>
    </row>
    <row r="38" spans="1:6" ht="15" x14ac:dyDescent="0.25">
      <c r="A38" s="17" t="s">
        <v>173</v>
      </c>
      <c r="B38" s="21">
        <v>10540</v>
      </c>
      <c r="C38" s="20" t="s">
        <v>93</v>
      </c>
      <c r="D38" s="21">
        <v>4284.0374409370861</v>
      </c>
      <c r="E38" s="38">
        <v>0.68707821633300314</v>
      </c>
      <c r="F38" s="29"/>
    </row>
    <row r="39" spans="1:6" ht="15" x14ac:dyDescent="0.25">
      <c r="A39" s="17" t="s">
        <v>156</v>
      </c>
      <c r="B39" s="21">
        <v>12326</v>
      </c>
      <c r="C39" s="20" t="s">
        <v>93</v>
      </c>
      <c r="D39" s="21">
        <v>5353.4688873456644</v>
      </c>
      <c r="E39" s="38">
        <v>0.68503363313430576</v>
      </c>
      <c r="F39" s="29"/>
    </row>
    <row r="40" spans="1:6" ht="15" x14ac:dyDescent="0.25">
      <c r="A40" s="17" t="s">
        <v>147</v>
      </c>
      <c r="B40" s="21">
        <v>11069</v>
      </c>
      <c r="C40" s="20" t="s">
        <v>93</v>
      </c>
      <c r="D40" s="21">
        <v>4874.6699723009951</v>
      </c>
      <c r="E40" s="38">
        <v>0.67856858873636616</v>
      </c>
      <c r="F40" s="29"/>
    </row>
    <row r="41" spans="1:6" ht="15" x14ac:dyDescent="0.25">
      <c r="A41" s="17" t="s">
        <v>136</v>
      </c>
      <c r="B41" s="21">
        <v>26502</v>
      </c>
      <c r="C41" s="20" t="s">
        <v>92</v>
      </c>
      <c r="D41" s="21">
        <v>8420.5561412587158</v>
      </c>
      <c r="E41" s="38">
        <v>0.67532020578966723</v>
      </c>
      <c r="F41" s="29"/>
    </row>
    <row r="42" spans="1:6" ht="15" x14ac:dyDescent="0.25">
      <c r="A42" s="17" t="s">
        <v>148</v>
      </c>
      <c r="B42" s="21">
        <v>41636</v>
      </c>
      <c r="C42" s="20" t="s">
        <v>91</v>
      </c>
      <c r="D42" s="21">
        <v>14473.611332825156</v>
      </c>
      <c r="E42" s="38">
        <v>0.67238725702842272</v>
      </c>
      <c r="F42" s="29"/>
    </row>
    <row r="43" spans="1:6" ht="15" x14ac:dyDescent="0.25">
      <c r="A43" s="17" t="s">
        <v>161</v>
      </c>
      <c r="B43" s="21">
        <v>5466</v>
      </c>
      <c r="C43" s="20" t="s">
        <v>93</v>
      </c>
      <c r="D43" s="21">
        <v>2202.9008172801373</v>
      </c>
      <c r="E43" s="38">
        <v>0.66924433897142754</v>
      </c>
      <c r="F43" s="29"/>
    </row>
    <row r="44" spans="1:6" ht="15" x14ac:dyDescent="0.25">
      <c r="A44" s="17" t="s">
        <v>120</v>
      </c>
      <c r="B44" s="21">
        <v>41929</v>
      </c>
      <c r="C44" s="20" t="s">
        <v>91</v>
      </c>
      <c r="D44" s="21">
        <v>16532.068582100539</v>
      </c>
      <c r="E44" s="38">
        <v>0.66609494901124322</v>
      </c>
      <c r="F44" s="29"/>
    </row>
    <row r="45" spans="1:6" ht="15" x14ac:dyDescent="0.25">
      <c r="A45" s="17" t="s">
        <v>141</v>
      </c>
      <c r="B45" s="21">
        <v>9711</v>
      </c>
      <c r="C45" s="20" t="s">
        <v>93</v>
      </c>
      <c r="D45" s="21">
        <v>3998.6486559857217</v>
      </c>
      <c r="E45" s="38">
        <v>0.66380832551964375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0.65884135851698344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0.65707669594542195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0.64867965464612187</v>
      </c>
      <c r="F48" s="29"/>
    </row>
    <row r="49" spans="1:6" ht="15" x14ac:dyDescent="0.25">
      <c r="A49" s="17" t="s">
        <v>99</v>
      </c>
      <c r="B49" s="21">
        <v>322869</v>
      </c>
      <c r="C49" s="20" t="s">
        <v>90</v>
      </c>
      <c r="D49" s="21">
        <v>137254.43744168509</v>
      </c>
      <c r="E49" s="38">
        <v>0.63849205933625341</v>
      </c>
      <c r="F49" s="29"/>
    </row>
    <row r="50" spans="1:6" ht="15" x14ac:dyDescent="0.25">
      <c r="A50" s="17" t="s">
        <v>153</v>
      </c>
      <c r="B50" s="21">
        <v>13106</v>
      </c>
      <c r="C50" s="20" t="s">
        <v>93</v>
      </c>
      <c r="D50" s="21">
        <v>5561.3667836410741</v>
      </c>
      <c r="E50" s="38">
        <v>0.63710636105394503</v>
      </c>
      <c r="F50" s="29"/>
    </row>
    <row r="51" spans="1:6" ht="15" x14ac:dyDescent="0.25">
      <c r="A51" s="17" t="s">
        <v>151</v>
      </c>
      <c r="B51" s="21">
        <v>73423</v>
      </c>
      <c r="C51" s="20" t="s">
        <v>91</v>
      </c>
      <c r="D51" s="21">
        <v>30556.558978550842</v>
      </c>
      <c r="E51" s="38">
        <v>0.6368494025642224</v>
      </c>
      <c r="F51" s="29"/>
    </row>
    <row r="52" spans="1:6" ht="15" x14ac:dyDescent="0.25">
      <c r="A52" s="17" t="s">
        <v>170</v>
      </c>
      <c r="B52" s="21">
        <v>10254</v>
      </c>
      <c r="C52" s="20" t="s">
        <v>93</v>
      </c>
      <c r="D52" s="21">
        <v>4003.8111919237908</v>
      </c>
      <c r="E52" s="38">
        <v>0.63509191753492633</v>
      </c>
      <c r="F52" s="29"/>
    </row>
    <row r="53" spans="1:6" ht="15" x14ac:dyDescent="0.25">
      <c r="A53" s="17" t="s">
        <v>152</v>
      </c>
      <c r="B53" s="21">
        <v>18900</v>
      </c>
      <c r="C53" s="20" t="s">
        <v>92</v>
      </c>
      <c r="D53" s="21">
        <v>7843.7066966289949</v>
      </c>
      <c r="E53" s="38">
        <v>0.63438864222139912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0.62382642229972274</v>
      </c>
      <c r="F54" s="29"/>
    </row>
    <row r="55" spans="1:6" ht="15" x14ac:dyDescent="0.25">
      <c r="A55" s="17" t="s">
        <v>142</v>
      </c>
      <c r="B55" s="21">
        <v>29358</v>
      </c>
      <c r="C55" s="20" t="s">
        <v>92</v>
      </c>
      <c r="D55" s="21">
        <v>11780.03033528696</v>
      </c>
      <c r="E55" s="38">
        <v>0.62286041308984963</v>
      </c>
      <c r="F55" s="29"/>
    </row>
    <row r="56" spans="1:6" ht="15" x14ac:dyDescent="0.25">
      <c r="A56" s="17" t="s">
        <v>149</v>
      </c>
      <c r="B56" s="21">
        <v>13608</v>
      </c>
      <c r="C56" s="20" t="s">
        <v>93</v>
      </c>
      <c r="D56" s="21">
        <v>5259.5089731030603</v>
      </c>
      <c r="E56" s="38">
        <v>0.61625457635719949</v>
      </c>
      <c r="F56" s="29"/>
    </row>
    <row r="57" spans="1:6" ht="15" x14ac:dyDescent="0.25">
      <c r="A57" s="17" t="s">
        <v>143</v>
      </c>
      <c r="B57" s="21">
        <v>28590</v>
      </c>
      <c r="C57" s="20" t="s">
        <v>92</v>
      </c>
      <c r="D57" s="21">
        <v>11055.359070796179</v>
      </c>
      <c r="E57" s="38">
        <v>0.61238476368667105</v>
      </c>
      <c r="F57" s="29"/>
    </row>
    <row r="58" spans="1:6" ht="15" x14ac:dyDescent="0.25">
      <c r="A58" s="17" t="s">
        <v>171</v>
      </c>
      <c r="B58" s="21">
        <v>8589</v>
      </c>
      <c r="C58" s="20" t="s">
        <v>93</v>
      </c>
      <c r="D58" s="21">
        <v>3922.877754075851</v>
      </c>
      <c r="E58" s="38">
        <v>0.60899856825586507</v>
      </c>
      <c r="F58" s="29"/>
    </row>
    <row r="59" spans="1:6" ht="15" x14ac:dyDescent="0.25">
      <c r="A59" s="17" t="s">
        <v>162</v>
      </c>
      <c r="B59" s="21">
        <v>21522</v>
      </c>
      <c r="C59" s="20" t="s">
        <v>92</v>
      </c>
      <c r="D59" s="21">
        <v>8134.1661849990396</v>
      </c>
      <c r="E59" s="38">
        <v>0.60647638822174366</v>
      </c>
      <c r="F59" s="29"/>
    </row>
    <row r="60" spans="1:6" ht="15" x14ac:dyDescent="0.25">
      <c r="A60" s="17" t="s">
        <v>174</v>
      </c>
      <c r="B60" s="21">
        <v>12042</v>
      </c>
      <c r="C60" s="20" t="s">
        <v>93</v>
      </c>
      <c r="D60" s="21">
        <v>4656.3006647210841</v>
      </c>
      <c r="E60" s="38">
        <v>0.58816460958855987</v>
      </c>
      <c r="F60" s="29"/>
    </row>
    <row r="61" spans="1:6" ht="15" x14ac:dyDescent="0.25">
      <c r="A61" s="17" t="s">
        <v>103</v>
      </c>
      <c r="B61" s="21">
        <v>185786</v>
      </c>
      <c r="C61" s="20" t="s">
        <v>90</v>
      </c>
      <c r="D61" s="21">
        <v>70902.465274203365</v>
      </c>
      <c r="E61" s="38">
        <v>0.58627570849771526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0.58168738868041991</v>
      </c>
      <c r="F62" s="29"/>
    </row>
    <row r="63" spans="1:6" ht="15" x14ac:dyDescent="0.25">
      <c r="A63" s="17" t="s">
        <v>158</v>
      </c>
      <c r="B63" s="21">
        <v>12770</v>
      </c>
      <c r="C63" s="20" t="s">
        <v>93</v>
      </c>
      <c r="D63" s="21">
        <v>4804.6870754417541</v>
      </c>
      <c r="E63" s="38">
        <v>0.56905726033204385</v>
      </c>
      <c r="F63" s="29"/>
    </row>
    <row r="64" spans="1:6" ht="15" x14ac:dyDescent="0.25">
      <c r="A64" s="17" t="s">
        <v>111</v>
      </c>
      <c r="B64" s="21">
        <v>166786</v>
      </c>
      <c r="C64" s="20" t="s">
        <v>90</v>
      </c>
      <c r="D64" s="21">
        <v>56414.725237610073</v>
      </c>
      <c r="E64" s="38">
        <v>0.56867848660929943</v>
      </c>
      <c r="F64" s="29"/>
    </row>
    <row r="65" spans="1:6" ht="15" x14ac:dyDescent="0.25">
      <c r="A65" s="17" t="s">
        <v>135</v>
      </c>
      <c r="B65" s="21">
        <v>120033</v>
      </c>
      <c r="C65" s="20" t="s">
        <v>90</v>
      </c>
      <c r="D65" s="21">
        <v>52012.112275672422</v>
      </c>
      <c r="E65" s="38">
        <v>0.56129347989418776</v>
      </c>
      <c r="F65" s="29"/>
    </row>
    <row r="66" spans="1:6" ht="15" x14ac:dyDescent="0.25">
      <c r="A66" s="17" t="s">
        <v>137</v>
      </c>
      <c r="B66" s="21">
        <v>24475</v>
      </c>
      <c r="C66" s="20" t="s">
        <v>92</v>
      </c>
      <c r="D66" s="21">
        <v>11835.774070232346</v>
      </c>
      <c r="E66" s="38">
        <v>0.55753959272278208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0.5530342742659361</v>
      </c>
      <c r="F67" s="29"/>
    </row>
    <row r="68" spans="1:6" ht="15" x14ac:dyDescent="0.25">
      <c r="A68" s="17" t="s">
        <v>175</v>
      </c>
      <c r="B68" s="21">
        <v>10878</v>
      </c>
      <c r="C68" s="20" t="s">
        <v>93</v>
      </c>
      <c r="D68" s="21">
        <v>4966.6849054675831</v>
      </c>
      <c r="E68" s="38">
        <v>0.55092347386982665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0.54823132408149489</v>
      </c>
      <c r="F69" s="29"/>
    </row>
    <row r="70" spans="1:6" ht="15" x14ac:dyDescent="0.25">
      <c r="A70" s="17" t="s">
        <v>160</v>
      </c>
      <c r="B70" s="21">
        <v>23915</v>
      </c>
      <c r="C70" s="20" t="s">
        <v>92</v>
      </c>
      <c r="D70" s="21">
        <v>8980.4712126027789</v>
      </c>
      <c r="E70" s="38">
        <v>0.54461361330783553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0.54403519351740603</v>
      </c>
      <c r="F71" s="29"/>
    </row>
    <row r="72" spans="1:6" ht="15" x14ac:dyDescent="0.25">
      <c r="A72" s="17" t="s">
        <v>115</v>
      </c>
      <c r="B72" s="21">
        <v>353491</v>
      </c>
      <c r="C72" s="20" t="s">
        <v>90</v>
      </c>
      <c r="D72" s="21">
        <v>128502.21354093379</v>
      </c>
      <c r="E72" s="38">
        <v>0.54214668491063844</v>
      </c>
      <c r="F72" s="29"/>
    </row>
    <row r="73" spans="1:6" ht="15" x14ac:dyDescent="0.25">
      <c r="A73" s="17" t="s">
        <v>123</v>
      </c>
      <c r="B73" s="21">
        <v>520653</v>
      </c>
      <c r="C73" s="20" t="s">
        <v>90</v>
      </c>
      <c r="D73" s="21">
        <v>172086.48388024734</v>
      </c>
      <c r="E73" s="38">
        <v>0.53365601817593433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0.53215365366085166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0.51567014751299167</v>
      </c>
      <c r="F75" s="29"/>
    </row>
    <row r="76" spans="1:6" ht="15" x14ac:dyDescent="0.25">
      <c r="A76" s="17" t="s">
        <v>154</v>
      </c>
      <c r="B76" s="21">
        <v>39832</v>
      </c>
      <c r="C76" s="20" t="s">
        <v>91</v>
      </c>
      <c r="D76" s="21">
        <v>16892.136177319924</v>
      </c>
      <c r="E76" s="38">
        <v>0.49480499109526199</v>
      </c>
      <c r="F76" s="29"/>
    </row>
    <row r="77" spans="1:6" ht="15" x14ac:dyDescent="0.25">
      <c r="A77" s="17" t="s">
        <v>127</v>
      </c>
      <c r="B77" s="21">
        <v>124656</v>
      </c>
      <c r="C77" s="20" t="s">
        <v>90</v>
      </c>
      <c r="D77" s="21">
        <v>46729.101366313487</v>
      </c>
      <c r="E77" s="38">
        <v>0.49018331896393574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0.48666666666666664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0.47595680699835979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2024-10-29T18:28:53Z</dcterms:modified>
</cp:coreProperties>
</file>